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6125" windowHeight="8700" activeTab="0"/>
  </bookViews>
  <sheets>
    <sheet name="FINAL" sheetId="1" r:id="rId1"/>
    <sheet name="Pista" sheetId="2" r:id="rId2"/>
    <sheet name="Ral·li" sheetId="3" r:id="rId3"/>
  </sheets>
  <definedNames/>
  <calcPr fullCalcOnLoad="1"/>
</workbook>
</file>

<file path=xl/sharedStrings.xml><?xml version="1.0" encoding="utf-8"?>
<sst xmlns="http://schemas.openxmlformats.org/spreadsheetml/2006/main" count="1755" uniqueCount="400">
  <si>
    <t>GIRO D'TALIA -2.014   PISTA</t>
  </si>
  <si>
    <t>Classificació general</t>
  </si>
  <si>
    <t>pos</t>
  </si>
  <si>
    <t>nom</t>
  </si>
  <si>
    <t>cotxe</t>
  </si>
  <si>
    <t>grup</t>
  </si>
  <si>
    <t>P 1</t>
  </si>
  <si>
    <t>pts</t>
  </si>
  <si>
    <t>P 2</t>
  </si>
  <si>
    <t>P 3</t>
  </si>
  <si>
    <t>P 4</t>
  </si>
  <si>
    <t>P 5</t>
  </si>
  <si>
    <t>P 6</t>
  </si>
  <si>
    <t>Total</t>
  </si>
  <si>
    <t>1º</t>
  </si>
  <si>
    <t>POL MESTRE</t>
  </si>
  <si>
    <t>FORD GT 40</t>
  </si>
  <si>
    <t>PROD</t>
  </si>
  <si>
    <t>2º</t>
  </si>
  <si>
    <t>JOAN FONTANALS</t>
  </si>
  <si>
    <t>P-82</t>
  </si>
  <si>
    <t>3º</t>
  </si>
  <si>
    <t>JORDI MIRANDA</t>
  </si>
  <si>
    <t>DE TOMASO PANTERA</t>
  </si>
  <si>
    <t>4º</t>
  </si>
  <si>
    <t>MANUEL ESCUREDO</t>
  </si>
  <si>
    <t>FORD CAPRI</t>
  </si>
  <si>
    <t>5º</t>
  </si>
  <si>
    <t>JOAN GARCIA</t>
  </si>
  <si>
    <t>FERRARI 312 PB</t>
  </si>
  <si>
    <t>6º</t>
  </si>
  <si>
    <t>LORENZO RODRÍGUEZ</t>
  </si>
  <si>
    <t>7º</t>
  </si>
  <si>
    <t>MARC LANSAC</t>
  </si>
  <si>
    <t>8º</t>
  </si>
  <si>
    <t>JESÚS SÁNCHEZ</t>
  </si>
  <si>
    <t>9º</t>
  </si>
  <si>
    <t>RAMON SILVESTRE</t>
  </si>
  <si>
    <t>MATRA 670</t>
  </si>
  <si>
    <t>10º</t>
  </si>
  <si>
    <t>MIQUEL BONAVIDA</t>
  </si>
  <si>
    <t>11º</t>
  </si>
  <si>
    <t>JOSEP MOLINA</t>
  </si>
  <si>
    <t>12º</t>
  </si>
  <si>
    <t>CARLOS RAMON URBAN</t>
  </si>
  <si>
    <t>PORSCHE 935</t>
  </si>
  <si>
    <t>13º</t>
  </si>
  <si>
    <t>MIQUEL ANGEL URBALLA</t>
  </si>
  <si>
    <t>14º</t>
  </si>
  <si>
    <t>QUINTI CALVO</t>
  </si>
  <si>
    <t>PORSCHE 908</t>
  </si>
  <si>
    <t>15º</t>
  </si>
  <si>
    <t>ADRIÀ MOLINA</t>
  </si>
  <si>
    <t>16º</t>
  </si>
  <si>
    <t>RAÜL DOMÍNGUEZ</t>
  </si>
  <si>
    <t>17º</t>
  </si>
  <si>
    <t>JORDI NAHARRO</t>
  </si>
  <si>
    <t>CHAPARRAL 2E</t>
  </si>
  <si>
    <t>18º</t>
  </si>
  <si>
    <t>MIKA SANTANDER</t>
  </si>
  <si>
    <t>19º</t>
  </si>
  <si>
    <t>JUNIOR GUZMAN</t>
  </si>
  <si>
    <t>20º</t>
  </si>
  <si>
    <t>RAIMON ROVELLAT</t>
  </si>
  <si>
    <t>21º</t>
  </si>
  <si>
    <t>CARLOS MESTRE</t>
  </si>
  <si>
    <t>22º</t>
  </si>
  <si>
    <t>JOSE ANTONIO MONTERO</t>
  </si>
  <si>
    <t>23º</t>
  </si>
  <si>
    <t>XAVIER DE MONTAGUT</t>
  </si>
  <si>
    <t>24º</t>
  </si>
  <si>
    <t>XAVIER MAYORAL</t>
  </si>
  <si>
    <t>PORSCHE 907</t>
  </si>
  <si>
    <t>25º</t>
  </si>
  <si>
    <t>CARLES RIUS</t>
  </si>
  <si>
    <t>LANCIA 037</t>
  </si>
  <si>
    <t>26º</t>
  </si>
  <si>
    <t>MARC BALANZA</t>
  </si>
  <si>
    <t>27º</t>
  </si>
  <si>
    <t>JORDI SOBREVALS</t>
  </si>
  <si>
    <t>ALFA ROMEO 33</t>
  </si>
  <si>
    <t>28º</t>
  </si>
  <si>
    <t xml:space="preserve"> JORDI SALVADOR</t>
  </si>
  <si>
    <t>29º</t>
  </si>
  <si>
    <t>DAVID GARRÉS</t>
  </si>
  <si>
    <t>30º</t>
  </si>
  <si>
    <t>FRANCESC FERNÁNDEZ</t>
  </si>
  <si>
    <t>LOLA 280</t>
  </si>
  <si>
    <t>31º</t>
  </si>
  <si>
    <t>RAMON GARCIA RUBIO</t>
  </si>
  <si>
    <t>32º</t>
  </si>
  <si>
    <t>XAVI DIAZ</t>
  </si>
  <si>
    <t>CONRAD PIJEM</t>
  </si>
  <si>
    <t>34º</t>
  </si>
  <si>
    <t>JOSEP ANTON ÁLVAREZ</t>
  </si>
  <si>
    <t>35º</t>
  </si>
  <si>
    <t>ALEIX ESCUREDO</t>
  </si>
  <si>
    <t>36º</t>
  </si>
  <si>
    <t>JORDI CABALLÉ</t>
  </si>
  <si>
    <t>37º</t>
  </si>
  <si>
    <t>MANUEL TORREIRO</t>
  </si>
  <si>
    <t>ABARTH 030</t>
  </si>
  <si>
    <t>38º</t>
  </si>
  <si>
    <t>TONI VIDAL</t>
  </si>
  <si>
    <t>39º</t>
  </si>
  <si>
    <t>PAULINO JIMÉNEZ</t>
  </si>
  <si>
    <t>ALPINE A 110</t>
  </si>
  <si>
    <t>40º</t>
  </si>
  <si>
    <t>ALBERTO MARIN</t>
  </si>
  <si>
    <t>FERRARI 250 GTO</t>
  </si>
  <si>
    <t>41º</t>
  </si>
  <si>
    <t>PAU MACIAN</t>
  </si>
  <si>
    <t>PORSCHE 911</t>
  </si>
  <si>
    <t>42º</t>
  </si>
  <si>
    <t>TONI PEDRA</t>
  </si>
  <si>
    <t>43º</t>
  </si>
  <si>
    <t>DANIEL JORDÁN</t>
  </si>
  <si>
    <t>44º</t>
  </si>
  <si>
    <t>JORDI QUERALT</t>
  </si>
  <si>
    <t>Classificació Proto - 82</t>
  </si>
  <si>
    <t>TOTAL</t>
  </si>
  <si>
    <t>Classificació Producció</t>
  </si>
  <si>
    <t>GIRO D'TALIA -2.014   RAL·LI</t>
  </si>
  <si>
    <t>POS</t>
  </si>
  <si>
    <t>PILOT</t>
  </si>
  <si>
    <t>COTXE</t>
  </si>
  <si>
    <t>Gr.</t>
  </si>
  <si>
    <t>T 1</t>
  </si>
  <si>
    <t>T 2</t>
  </si>
  <si>
    <t>T 3</t>
  </si>
  <si>
    <t>T 4</t>
  </si>
  <si>
    <t>T 5</t>
  </si>
  <si>
    <t>T 6</t>
  </si>
  <si>
    <t>144,701</t>
  </si>
  <si>
    <t>153,393</t>
  </si>
  <si>
    <t>117,082</t>
  </si>
  <si>
    <t>153,915</t>
  </si>
  <si>
    <t>145,279</t>
  </si>
  <si>
    <t>137,703</t>
  </si>
  <si>
    <t>146,903</t>
  </si>
  <si>
    <t>156,762</t>
  </si>
  <si>
    <t>117,381</t>
  </si>
  <si>
    <t>156,473</t>
  </si>
  <si>
    <t>145,222</t>
  </si>
  <si>
    <t>136,358</t>
  </si>
  <si>
    <t>146,284</t>
  </si>
  <si>
    <t>156,998</t>
  </si>
  <si>
    <t>128,281</t>
  </si>
  <si>
    <t>163,763</t>
  </si>
  <si>
    <t>153,527</t>
  </si>
  <si>
    <t>144,925</t>
  </si>
  <si>
    <t>153,79</t>
  </si>
  <si>
    <t>165,983</t>
  </si>
  <si>
    <t>123,378</t>
  </si>
  <si>
    <t>170,29</t>
  </si>
  <si>
    <t>148,053</t>
  </si>
  <si>
    <t>142,612</t>
  </si>
  <si>
    <t>156,384</t>
  </si>
  <si>
    <t>166,695</t>
  </si>
  <si>
    <t>122,347</t>
  </si>
  <si>
    <t>158,247</t>
  </si>
  <si>
    <t>155,908</t>
  </si>
  <si>
    <t>142,294</t>
  </si>
  <si>
    <t>154,211</t>
  </si>
  <si>
    <t>162,819</t>
  </si>
  <si>
    <t>127,651</t>
  </si>
  <si>
    <t>166,257</t>
  </si>
  <si>
    <t>154,697</t>
  </si>
  <si>
    <t>146,127</t>
  </si>
  <si>
    <t>153,547</t>
  </si>
  <si>
    <t>166,448</t>
  </si>
  <si>
    <t>132,556</t>
  </si>
  <si>
    <t>162,124</t>
  </si>
  <si>
    <t>153,321</t>
  </si>
  <si>
    <t>145,322</t>
  </si>
  <si>
    <t>152,291</t>
  </si>
  <si>
    <t>161,267</t>
  </si>
  <si>
    <t>130,04</t>
  </si>
  <si>
    <t>169,707</t>
  </si>
  <si>
    <t>155,795</t>
  </si>
  <si>
    <t>146,224</t>
  </si>
  <si>
    <t>158,477</t>
  </si>
  <si>
    <t>167,983</t>
  </si>
  <si>
    <t>130,344</t>
  </si>
  <si>
    <t>166,657</t>
  </si>
  <si>
    <t>150,972</t>
  </si>
  <si>
    <t>145,119</t>
  </si>
  <si>
    <t>149,861</t>
  </si>
  <si>
    <t>174,116</t>
  </si>
  <si>
    <t>130,075</t>
  </si>
  <si>
    <t>163,108</t>
  </si>
  <si>
    <t>160,728</t>
  </si>
  <si>
    <t>146,169</t>
  </si>
  <si>
    <t>164,511</t>
  </si>
  <si>
    <t>166,596</t>
  </si>
  <si>
    <t>132,967</t>
  </si>
  <si>
    <t>173,322</t>
  </si>
  <si>
    <t>155,463</t>
  </si>
  <si>
    <t>147,503</t>
  </si>
  <si>
    <t>152,305</t>
  </si>
  <si>
    <t>173,643</t>
  </si>
  <si>
    <t>130,523</t>
  </si>
  <si>
    <t>175,34</t>
  </si>
  <si>
    <t>161,648</t>
  </si>
  <si>
    <t>151,029</t>
  </si>
  <si>
    <t>160,52</t>
  </si>
  <si>
    <t>176,442</t>
  </si>
  <si>
    <t>133,674</t>
  </si>
  <si>
    <t>166,809</t>
  </si>
  <si>
    <t>156,654</t>
  </si>
  <si>
    <t>149,348</t>
  </si>
  <si>
    <t>155,506</t>
  </si>
  <si>
    <t>169,156</t>
  </si>
  <si>
    <t>136,626</t>
  </si>
  <si>
    <t>168,348</t>
  </si>
  <si>
    <t>149,391</t>
  </si>
  <si>
    <t>300</t>
  </si>
  <si>
    <t>173,671</t>
  </si>
  <si>
    <t>173,22</t>
  </si>
  <si>
    <t>132,081</t>
  </si>
  <si>
    <t>175,127</t>
  </si>
  <si>
    <t>160,12</t>
  </si>
  <si>
    <t>153,157</t>
  </si>
  <si>
    <t>164,132</t>
  </si>
  <si>
    <t>172,519</t>
  </si>
  <si>
    <t>140,897</t>
  </si>
  <si>
    <t>180,733</t>
  </si>
  <si>
    <t>159,91</t>
  </si>
  <si>
    <t>151,542</t>
  </si>
  <si>
    <t>157,293</t>
  </si>
  <si>
    <t>175,072</t>
  </si>
  <si>
    <t>140,133</t>
  </si>
  <si>
    <t>173,697</t>
  </si>
  <si>
    <t>165,578</t>
  </si>
  <si>
    <t>154,088</t>
  </si>
  <si>
    <t>166,431</t>
  </si>
  <si>
    <t>173,375</t>
  </si>
  <si>
    <t>136,159</t>
  </si>
  <si>
    <t>174,178</t>
  </si>
  <si>
    <t>164,674</t>
  </si>
  <si>
    <t>158,755</t>
  </si>
  <si>
    <t>POESCHE 907</t>
  </si>
  <si>
    <t>165,542</t>
  </si>
  <si>
    <t>177,137</t>
  </si>
  <si>
    <t>138,343</t>
  </si>
  <si>
    <t>176,21</t>
  </si>
  <si>
    <t>163,479</t>
  </si>
  <si>
    <t>152,096</t>
  </si>
  <si>
    <t>162,782</t>
  </si>
  <si>
    <t>188,361</t>
  </si>
  <si>
    <t>132,504</t>
  </si>
  <si>
    <t>175,228</t>
  </si>
  <si>
    <t>165,044</t>
  </si>
  <si>
    <t>156,651</t>
  </si>
  <si>
    <t>163,749</t>
  </si>
  <si>
    <t>173,213</t>
  </si>
  <si>
    <t>134,085</t>
  </si>
  <si>
    <t>179,323</t>
  </si>
  <si>
    <t>174,635</t>
  </si>
  <si>
    <t>157,44</t>
  </si>
  <si>
    <t>171,729</t>
  </si>
  <si>
    <t>177,835</t>
  </si>
  <si>
    <t>136,148</t>
  </si>
  <si>
    <t>184,818</t>
  </si>
  <si>
    <t>158,515</t>
  </si>
  <si>
    <t>150,984</t>
  </si>
  <si>
    <t>168,24</t>
  </si>
  <si>
    <t>187,117</t>
  </si>
  <si>
    <t>132,461</t>
  </si>
  <si>
    <t>181,157</t>
  </si>
  <si>
    <t>165,6</t>
  </si>
  <si>
    <t>154,628</t>
  </si>
  <si>
    <t>167,212</t>
  </si>
  <si>
    <t>180,199</t>
  </si>
  <si>
    <t>135,114</t>
  </si>
  <si>
    <t>180,108</t>
  </si>
  <si>
    <t>166,731</t>
  </si>
  <si>
    <t>160,755</t>
  </si>
  <si>
    <t>170,036</t>
  </si>
  <si>
    <t>185,969</t>
  </si>
  <si>
    <t>133,563</t>
  </si>
  <si>
    <t>181,819</t>
  </si>
  <si>
    <t>166,645</t>
  </si>
  <si>
    <t>155,255</t>
  </si>
  <si>
    <t>CARLOS RAMÓN URBAN</t>
  </si>
  <si>
    <t>167,292</t>
  </si>
  <si>
    <t>179,871</t>
  </si>
  <si>
    <t>141,583</t>
  </si>
  <si>
    <t>180,744</t>
  </si>
  <si>
    <t>161,828</t>
  </si>
  <si>
    <t>159,337</t>
  </si>
  <si>
    <t>164,382</t>
  </si>
  <si>
    <t>179,097</t>
  </si>
  <si>
    <t>144,389</t>
  </si>
  <si>
    <t>190,728</t>
  </si>
  <si>
    <t>175,902</t>
  </si>
  <si>
    <t>158,559</t>
  </si>
  <si>
    <t>170,751</t>
  </si>
  <si>
    <t>184,338</t>
  </si>
  <si>
    <t>138,233</t>
  </si>
  <si>
    <t>180,411</t>
  </si>
  <si>
    <t>169,772</t>
  </si>
  <si>
    <t>158,958</t>
  </si>
  <si>
    <t>165,798</t>
  </si>
  <si>
    <t>187,6</t>
  </si>
  <si>
    <t>148,578</t>
  </si>
  <si>
    <t>183,328</t>
  </si>
  <si>
    <t>169,692</t>
  </si>
  <si>
    <t>159,136</t>
  </si>
  <si>
    <t>168,672</t>
  </si>
  <si>
    <t>179,547</t>
  </si>
  <si>
    <t>136,005</t>
  </si>
  <si>
    <t>184,36</t>
  </si>
  <si>
    <t>203,142</t>
  </si>
  <si>
    <t>165,524</t>
  </si>
  <si>
    <t>175,021</t>
  </si>
  <si>
    <t>186,57</t>
  </si>
  <si>
    <t>146,392</t>
  </si>
  <si>
    <t>178,439</t>
  </si>
  <si>
    <t>168,811</t>
  </si>
  <si>
    <t>165,728</t>
  </si>
  <si>
    <t>182,012</t>
  </si>
  <si>
    <t>184,893</t>
  </si>
  <si>
    <t>151,052</t>
  </si>
  <si>
    <t>205,194</t>
  </si>
  <si>
    <t>153,618</t>
  </si>
  <si>
    <t>175,365</t>
  </si>
  <si>
    <t>33º</t>
  </si>
  <si>
    <t>171,842</t>
  </si>
  <si>
    <t>180,601</t>
  </si>
  <si>
    <t>139,738</t>
  </si>
  <si>
    <t>168,93</t>
  </si>
  <si>
    <t>176,951</t>
  </si>
  <si>
    <t>197,593</t>
  </si>
  <si>
    <t>150,667</t>
  </si>
  <si>
    <t>188,539</t>
  </si>
  <si>
    <t>176,722</t>
  </si>
  <si>
    <t>177,318</t>
  </si>
  <si>
    <t>194,942</t>
  </si>
  <si>
    <t>164,096</t>
  </si>
  <si>
    <t>200,177</t>
  </si>
  <si>
    <t>190,409</t>
  </si>
  <si>
    <t>182,121</t>
  </si>
  <si>
    <t>189,416</t>
  </si>
  <si>
    <t>190,231</t>
  </si>
  <si>
    <t>155,937</t>
  </si>
  <si>
    <t>214,348</t>
  </si>
  <si>
    <t>190,763</t>
  </si>
  <si>
    <t>180,259</t>
  </si>
  <si>
    <t>187,372</t>
  </si>
  <si>
    <t>213,481</t>
  </si>
  <si>
    <t>162,781</t>
  </si>
  <si>
    <t>216,897</t>
  </si>
  <si>
    <t>190,115</t>
  </si>
  <si>
    <t>181,968</t>
  </si>
  <si>
    <t>ALBERTO MARÍN</t>
  </si>
  <si>
    <t>195,242</t>
  </si>
  <si>
    <t>206,922</t>
  </si>
  <si>
    <t>155,403</t>
  </si>
  <si>
    <t>192,726</t>
  </si>
  <si>
    <t>194,604</t>
  </si>
  <si>
    <t>201,195</t>
  </si>
  <si>
    <t>206,25</t>
  </si>
  <si>
    <t>218,482</t>
  </si>
  <si>
    <t>167,754</t>
  </si>
  <si>
    <t>228,228</t>
  </si>
  <si>
    <t>194,62</t>
  </si>
  <si>
    <t>202,004</t>
  </si>
  <si>
    <t>FORD GT 40 BY FLY</t>
  </si>
  <si>
    <t>217,444</t>
  </si>
  <si>
    <t>222,833</t>
  </si>
  <si>
    <t>182,006</t>
  </si>
  <si>
    <t>220,514</t>
  </si>
  <si>
    <t>199,71</t>
  </si>
  <si>
    <t>192,22</t>
  </si>
  <si>
    <t>226,945</t>
  </si>
  <si>
    <t>234,91</t>
  </si>
  <si>
    <t>174,617</t>
  </si>
  <si>
    <t>222,479</t>
  </si>
  <si>
    <t>225,058</t>
  </si>
  <si>
    <t>207,149</t>
  </si>
  <si>
    <t>231,886</t>
  </si>
  <si>
    <t>254,394</t>
  </si>
  <si>
    <t>180,897</t>
  </si>
  <si>
    <t>263,974</t>
  </si>
  <si>
    <t>246,821</t>
  </si>
  <si>
    <t>215,169</t>
  </si>
  <si>
    <t>253,514</t>
  </si>
  <si>
    <t>258,8</t>
  </si>
  <si>
    <t>189,806</t>
  </si>
  <si>
    <t>251,838</t>
  </si>
  <si>
    <t>233,537</t>
  </si>
  <si>
    <t>214,512</t>
  </si>
  <si>
    <t>246,921</t>
  </si>
  <si>
    <t>264,465</t>
  </si>
  <si>
    <t>187,326</t>
  </si>
  <si>
    <t>254,053</t>
  </si>
  <si>
    <t>239,509</t>
  </si>
  <si>
    <t>JORDI SALVADOR</t>
  </si>
  <si>
    <t>CLASSIFICACIÓ FINAL GIRO D'TALIA -2.014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</si>
</sst>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7" fillId="0" borderId="12" xfId="0" applyFont="1" applyBorder="1" applyAlignment="1">
      <alignment vertical="top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vertical="top" wrapText="1"/>
    </xf>
    <xf numFmtId="1" fontId="0" fillId="0" borderId="0" xfId="0" applyNumberFormat="1" applyAlignment="1">
      <alignment horizontal="center"/>
    </xf>
    <xf numFmtId="1" fontId="43" fillId="0" borderId="0" xfId="0" applyNumberFormat="1" applyFont="1" applyBorder="1" applyAlignment="1">
      <alignment horizontal="center"/>
    </xf>
    <xf numFmtId="1" fontId="47" fillId="0" borderId="10" xfId="0" applyNumberFormat="1" applyFont="1" applyFill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0" fontId="47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64" fontId="4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PageLayoutView="0" workbookViewId="0" topLeftCell="A1">
      <selection activeCell="S1" sqref="S1"/>
    </sheetView>
  </sheetViews>
  <sheetFormatPr defaultColWidth="11.421875" defaultRowHeight="15"/>
  <cols>
    <col min="1" max="1" width="4.140625" style="0" bestFit="1" customWidth="1"/>
    <col min="2" max="2" width="26.8515625" style="0" customWidth="1"/>
    <col min="3" max="3" width="22.140625" style="0" bestFit="1" customWidth="1"/>
    <col min="4" max="4" width="6.421875" style="0" bestFit="1" customWidth="1"/>
    <col min="5" max="10" width="4.00390625" style="0" bestFit="1" customWidth="1"/>
    <col min="11" max="11" width="6.57421875" style="0" bestFit="1" customWidth="1"/>
    <col min="12" max="17" width="3.8515625" style="0" bestFit="1" customWidth="1"/>
    <col min="18" max="18" width="6.00390625" style="0" bestFit="1" customWidth="1"/>
    <col min="19" max="19" width="7.28125" style="32" bestFit="1" customWidth="1"/>
  </cols>
  <sheetData>
    <row r="1" spans="1:11" ht="26.25">
      <c r="A1" s="1"/>
      <c r="B1" s="27" t="s">
        <v>399</v>
      </c>
      <c r="C1" s="1"/>
      <c r="D1" s="1"/>
      <c r="E1" s="2"/>
      <c r="F1" s="2"/>
      <c r="G1" s="2"/>
      <c r="H1" s="2"/>
      <c r="I1" s="2"/>
      <c r="J1" s="2"/>
      <c r="K1" s="3"/>
    </row>
    <row r="2" spans="1:11" ht="26.25">
      <c r="A2" s="1"/>
      <c r="B2" s="1" t="s">
        <v>1</v>
      </c>
      <c r="C2" s="1"/>
      <c r="D2" s="1"/>
      <c r="E2" s="2"/>
      <c r="F2" s="2"/>
      <c r="G2" s="2"/>
      <c r="H2" s="2"/>
      <c r="I2" s="2"/>
      <c r="J2" s="2"/>
      <c r="K2" s="3"/>
    </row>
    <row r="3" spans="1:19" ht="15.75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10" t="s">
        <v>13</v>
      </c>
      <c r="L3" s="31" t="s">
        <v>127</v>
      </c>
      <c r="M3" s="31" t="s">
        <v>128</v>
      </c>
      <c r="N3" s="31" t="s">
        <v>129</v>
      </c>
      <c r="O3" s="31" t="s">
        <v>130</v>
      </c>
      <c r="P3" s="31" t="s">
        <v>131</v>
      </c>
      <c r="Q3" s="31" t="s">
        <v>132</v>
      </c>
      <c r="R3" s="7" t="s">
        <v>13</v>
      </c>
      <c r="S3" s="7" t="s">
        <v>120</v>
      </c>
    </row>
    <row r="4" spans="1:19" ht="15.75">
      <c r="A4" s="11" t="s">
        <v>14</v>
      </c>
      <c r="B4" s="12" t="s">
        <v>15</v>
      </c>
      <c r="C4" s="13" t="s">
        <v>16</v>
      </c>
      <c r="D4" s="14" t="s">
        <v>17</v>
      </c>
      <c r="E4" s="16">
        <v>1</v>
      </c>
      <c r="F4" s="16">
        <v>1</v>
      </c>
      <c r="G4" s="16">
        <v>7</v>
      </c>
      <c r="H4" s="16">
        <v>1</v>
      </c>
      <c r="I4" s="16">
        <v>1</v>
      </c>
      <c r="J4" s="16">
        <v>1</v>
      </c>
      <c r="K4" s="8">
        <f>E4+F4+G4+H4+I4+J4</f>
        <v>12</v>
      </c>
      <c r="L4" s="14">
        <v>3</v>
      </c>
      <c r="M4" s="14">
        <v>2</v>
      </c>
      <c r="N4" s="14">
        <v>2</v>
      </c>
      <c r="O4" s="14">
        <v>2</v>
      </c>
      <c r="P4" s="14">
        <v>1</v>
      </c>
      <c r="Q4" s="14">
        <v>1</v>
      </c>
      <c r="R4" s="7">
        <v>11</v>
      </c>
      <c r="S4" s="8">
        <f>K4+R4</f>
        <v>23</v>
      </c>
    </row>
    <row r="5" spans="1:19" ht="15.75">
      <c r="A5" s="11" t="s">
        <v>18</v>
      </c>
      <c r="B5" s="17" t="s">
        <v>35</v>
      </c>
      <c r="C5" s="17" t="s">
        <v>16</v>
      </c>
      <c r="D5" s="14" t="s">
        <v>17</v>
      </c>
      <c r="E5" s="16">
        <v>16</v>
      </c>
      <c r="F5" s="16">
        <v>5</v>
      </c>
      <c r="G5" s="16">
        <v>14</v>
      </c>
      <c r="H5" s="16">
        <v>2</v>
      </c>
      <c r="I5" s="16">
        <v>10</v>
      </c>
      <c r="J5" s="16">
        <v>8</v>
      </c>
      <c r="K5" s="8">
        <f>E5+F5+G5+H5+I5+J5</f>
        <v>55</v>
      </c>
      <c r="L5" s="14">
        <v>1</v>
      </c>
      <c r="M5" s="14">
        <v>1</v>
      </c>
      <c r="N5" s="14">
        <v>1</v>
      </c>
      <c r="O5" s="14">
        <v>1</v>
      </c>
      <c r="P5" s="14">
        <v>2</v>
      </c>
      <c r="Q5" s="14">
        <v>2</v>
      </c>
      <c r="R5" s="7">
        <v>8</v>
      </c>
      <c r="S5" s="8">
        <f>K5+R5</f>
        <v>63</v>
      </c>
    </row>
    <row r="6" spans="1:19" ht="15.75">
      <c r="A6" s="11" t="s">
        <v>21</v>
      </c>
      <c r="B6" s="17" t="s">
        <v>22</v>
      </c>
      <c r="C6" s="17" t="s">
        <v>23</v>
      </c>
      <c r="D6" s="14" t="s">
        <v>20</v>
      </c>
      <c r="E6" s="16">
        <v>9</v>
      </c>
      <c r="F6" s="16">
        <v>2</v>
      </c>
      <c r="G6" s="16">
        <v>3</v>
      </c>
      <c r="H6" s="16">
        <v>8</v>
      </c>
      <c r="I6" s="16">
        <v>4</v>
      </c>
      <c r="J6" s="16">
        <v>9</v>
      </c>
      <c r="K6" s="8">
        <f>E6+F6+G6+H6+I6+J6</f>
        <v>35</v>
      </c>
      <c r="L6" s="14">
        <v>13</v>
      </c>
      <c r="M6" s="14">
        <v>10</v>
      </c>
      <c r="N6" s="14">
        <v>9</v>
      </c>
      <c r="O6" s="14">
        <v>8</v>
      </c>
      <c r="P6" s="14">
        <v>5</v>
      </c>
      <c r="Q6" s="14">
        <v>6</v>
      </c>
      <c r="R6" s="7">
        <v>51</v>
      </c>
      <c r="S6" s="8">
        <f>K6+R6</f>
        <v>86</v>
      </c>
    </row>
    <row r="7" spans="1:19" ht="15.75">
      <c r="A7" s="11" t="s">
        <v>24</v>
      </c>
      <c r="B7" s="17" t="s">
        <v>28</v>
      </c>
      <c r="C7" s="17" t="s">
        <v>29</v>
      </c>
      <c r="D7" s="14" t="s">
        <v>20</v>
      </c>
      <c r="E7" s="16">
        <v>5</v>
      </c>
      <c r="F7" s="16">
        <v>11</v>
      </c>
      <c r="G7" s="16">
        <v>8</v>
      </c>
      <c r="H7" s="16">
        <v>4</v>
      </c>
      <c r="I7" s="16">
        <v>6</v>
      </c>
      <c r="J7" s="16">
        <v>7</v>
      </c>
      <c r="K7" s="8">
        <f>E7+F7+G7+H7+I7+J7</f>
        <v>41</v>
      </c>
      <c r="L7" s="14">
        <v>5</v>
      </c>
      <c r="M7" s="14">
        <v>4</v>
      </c>
      <c r="N7" s="14">
        <v>7</v>
      </c>
      <c r="O7" s="14">
        <v>11</v>
      </c>
      <c r="P7" s="14">
        <v>11</v>
      </c>
      <c r="Q7" s="14">
        <v>10</v>
      </c>
      <c r="R7" s="7">
        <v>48</v>
      </c>
      <c r="S7" s="8">
        <f>K7+R7</f>
        <v>89</v>
      </c>
    </row>
    <row r="8" spans="1:19" ht="15.75">
      <c r="A8" s="11" t="s">
        <v>27</v>
      </c>
      <c r="B8" s="18" t="s">
        <v>33</v>
      </c>
      <c r="C8" s="17" t="s">
        <v>16</v>
      </c>
      <c r="D8" s="14" t="s">
        <v>17</v>
      </c>
      <c r="E8" s="16">
        <v>4</v>
      </c>
      <c r="F8" s="16">
        <v>7</v>
      </c>
      <c r="G8" s="16">
        <v>27</v>
      </c>
      <c r="H8" s="16">
        <v>2</v>
      </c>
      <c r="I8" s="16">
        <v>2</v>
      </c>
      <c r="J8" s="16">
        <v>12</v>
      </c>
      <c r="K8" s="8">
        <f>E8+F8+G8+H8+I8+J8</f>
        <v>54</v>
      </c>
      <c r="L8" s="14">
        <v>11</v>
      </c>
      <c r="M8" s="14">
        <v>9</v>
      </c>
      <c r="N8" s="14">
        <v>3</v>
      </c>
      <c r="O8" s="14">
        <v>3</v>
      </c>
      <c r="P8" s="14">
        <v>12</v>
      </c>
      <c r="Q8" s="14">
        <v>3</v>
      </c>
      <c r="R8" s="7">
        <v>41</v>
      </c>
      <c r="S8" s="8">
        <f>K8+R8</f>
        <v>95</v>
      </c>
    </row>
    <row r="9" spans="1:19" ht="15.75">
      <c r="A9" s="11" t="s">
        <v>30</v>
      </c>
      <c r="B9" s="17" t="s">
        <v>37</v>
      </c>
      <c r="C9" s="17" t="s">
        <v>38</v>
      </c>
      <c r="D9" s="14" t="s">
        <v>17</v>
      </c>
      <c r="E9" s="16">
        <v>13</v>
      </c>
      <c r="F9" s="16">
        <v>4</v>
      </c>
      <c r="G9" s="16">
        <v>2</v>
      </c>
      <c r="H9" s="16">
        <v>23</v>
      </c>
      <c r="I9" s="16">
        <v>8</v>
      </c>
      <c r="J9" s="16">
        <v>6</v>
      </c>
      <c r="K9" s="8">
        <f>E9+F9+G9+H9+I9+J9</f>
        <v>56</v>
      </c>
      <c r="L9" s="14">
        <v>9</v>
      </c>
      <c r="M9" s="14">
        <v>5</v>
      </c>
      <c r="N9" s="14">
        <v>5</v>
      </c>
      <c r="O9" s="14">
        <v>7</v>
      </c>
      <c r="P9" s="14">
        <v>9</v>
      </c>
      <c r="Q9" s="14">
        <v>8</v>
      </c>
      <c r="R9" s="7">
        <v>43</v>
      </c>
      <c r="S9" s="8">
        <f>K9+R9</f>
        <v>99</v>
      </c>
    </row>
    <row r="10" spans="1:19" ht="15.75">
      <c r="A10" s="11" t="s">
        <v>32</v>
      </c>
      <c r="B10" s="17" t="s">
        <v>42</v>
      </c>
      <c r="C10" s="17" t="s">
        <v>23</v>
      </c>
      <c r="D10" s="14" t="s">
        <v>20</v>
      </c>
      <c r="E10" s="16">
        <v>13</v>
      </c>
      <c r="F10" s="16">
        <v>14</v>
      </c>
      <c r="G10" s="16">
        <v>4</v>
      </c>
      <c r="H10" s="16">
        <v>15</v>
      </c>
      <c r="I10" s="16">
        <v>7</v>
      </c>
      <c r="J10" s="16">
        <v>18</v>
      </c>
      <c r="K10" s="8">
        <f>E10+F10+G10+H10+I10+J10</f>
        <v>71</v>
      </c>
      <c r="L10" s="14">
        <v>7</v>
      </c>
      <c r="M10" s="14">
        <v>7</v>
      </c>
      <c r="N10" s="14">
        <v>14</v>
      </c>
      <c r="O10" s="14">
        <v>4</v>
      </c>
      <c r="P10" s="14">
        <v>6</v>
      </c>
      <c r="Q10" s="14">
        <v>7</v>
      </c>
      <c r="R10" s="7">
        <v>45</v>
      </c>
      <c r="S10" s="8">
        <f>K10+R10</f>
        <v>116</v>
      </c>
    </row>
    <row r="11" spans="1:19" ht="15.75">
      <c r="A11" s="11" t="s">
        <v>34</v>
      </c>
      <c r="B11" s="17" t="s">
        <v>19</v>
      </c>
      <c r="C11" s="13" t="s">
        <v>16</v>
      </c>
      <c r="D11" s="14" t="s">
        <v>20</v>
      </c>
      <c r="E11" s="16">
        <v>2</v>
      </c>
      <c r="F11" s="16">
        <v>3</v>
      </c>
      <c r="G11" s="16">
        <v>1</v>
      </c>
      <c r="H11" s="16">
        <v>6</v>
      </c>
      <c r="I11" s="16">
        <v>5</v>
      </c>
      <c r="J11" s="16">
        <v>4</v>
      </c>
      <c r="K11" s="8">
        <f>E11+F11+G11+H11+I11+J11</f>
        <v>21</v>
      </c>
      <c r="L11" s="14">
        <v>10</v>
      </c>
      <c r="M11" s="14">
        <v>11</v>
      </c>
      <c r="N11" s="14">
        <v>23</v>
      </c>
      <c r="O11" s="14">
        <v>10</v>
      </c>
      <c r="P11" s="14">
        <v>4</v>
      </c>
      <c r="Q11" s="14">
        <v>42</v>
      </c>
      <c r="R11" s="7">
        <v>100</v>
      </c>
      <c r="S11" s="8">
        <f>K11+R11</f>
        <v>121</v>
      </c>
    </row>
    <row r="12" spans="1:19" ht="15.75">
      <c r="A12" s="11" t="s">
        <v>36</v>
      </c>
      <c r="B12" s="18" t="s">
        <v>31</v>
      </c>
      <c r="C12" s="13" t="s">
        <v>16</v>
      </c>
      <c r="D12" s="14" t="s">
        <v>17</v>
      </c>
      <c r="E12" s="16">
        <v>8</v>
      </c>
      <c r="F12" s="16">
        <v>13</v>
      </c>
      <c r="G12" s="16">
        <v>5</v>
      </c>
      <c r="H12" s="16">
        <v>12</v>
      </c>
      <c r="I12" s="16">
        <v>9</v>
      </c>
      <c r="J12" s="16">
        <v>3</v>
      </c>
      <c r="K12" s="8">
        <f>E12+F12+G12+H12+I12+J12</f>
        <v>50</v>
      </c>
      <c r="L12" s="14">
        <v>14</v>
      </c>
      <c r="M12" s="14">
        <v>19</v>
      </c>
      <c r="N12" s="14">
        <v>17</v>
      </c>
      <c r="O12" s="14">
        <v>9</v>
      </c>
      <c r="P12" s="14">
        <v>13</v>
      </c>
      <c r="Q12" s="14">
        <v>12</v>
      </c>
      <c r="R12" s="7">
        <v>84</v>
      </c>
      <c r="S12" s="8">
        <f>K12+R12</f>
        <v>134</v>
      </c>
    </row>
    <row r="13" spans="1:19" ht="15.75">
      <c r="A13" s="11" t="s">
        <v>39</v>
      </c>
      <c r="B13" s="17" t="s">
        <v>54</v>
      </c>
      <c r="C13" s="13" t="s">
        <v>16</v>
      </c>
      <c r="D13" s="14" t="s">
        <v>20</v>
      </c>
      <c r="E13" s="16">
        <v>11</v>
      </c>
      <c r="F13" s="16">
        <v>10</v>
      </c>
      <c r="G13" s="16">
        <v>43</v>
      </c>
      <c r="H13" s="16">
        <v>10</v>
      </c>
      <c r="I13" s="16">
        <v>13</v>
      </c>
      <c r="J13" s="16">
        <v>19</v>
      </c>
      <c r="K13" s="8">
        <f>E13+F13+G13+H13+I13+J13</f>
        <v>106</v>
      </c>
      <c r="L13" s="14">
        <v>2</v>
      </c>
      <c r="M13" s="14">
        <v>3</v>
      </c>
      <c r="N13" s="14">
        <v>6</v>
      </c>
      <c r="O13" s="14">
        <v>6</v>
      </c>
      <c r="P13" s="14">
        <v>7</v>
      </c>
      <c r="Q13" s="14">
        <v>5</v>
      </c>
      <c r="R13" s="7">
        <v>29</v>
      </c>
      <c r="S13" s="8">
        <f>K13+R13</f>
        <v>135</v>
      </c>
    </row>
    <row r="14" spans="1:19" ht="15.75">
      <c r="A14" s="11" t="s">
        <v>41</v>
      </c>
      <c r="B14" s="18" t="s">
        <v>40</v>
      </c>
      <c r="C14" s="13" t="s">
        <v>16</v>
      </c>
      <c r="D14" s="14" t="s">
        <v>17</v>
      </c>
      <c r="E14" s="16">
        <v>3</v>
      </c>
      <c r="F14" s="16">
        <v>6</v>
      </c>
      <c r="G14" s="16">
        <v>16</v>
      </c>
      <c r="H14" s="16">
        <v>17</v>
      </c>
      <c r="I14" s="16">
        <v>14</v>
      </c>
      <c r="J14" s="16">
        <v>5</v>
      </c>
      <c r="K14" s="8">
        <f>E14+F14+G14+H14+I14+J14</f>
        <v>61</v>
      </c>
      <c r="L14" s="14">
        <v>19</v>
      </c>
      <c r="M14" s="14">
        <v>8</v>
      </c>
      <c r="N14" s="14">
        <v>15</v>
      </c>
      <c r="O14" s="14">
        <v>13</v>
      </c>
      <c r="P14" s="14">
        <v>10</v>
      </c>
      <c r="Q14" s="14">
        <v>11</v>
      </c>
      <c r="R14" s="7">
        <v>76</v>
      </c>
      <c r="S14" s="8">
        <f>K14+R14</f>
        <v>137</v>
      </c>
    </row>
    <row r="15" spans="1:19" ht="15.75">
      <c r="A15" s="11" t="s">
        <v>43</v>
      </c>
      <c r="B15" s="17" t="s">
        <v>25</v>
      </c>
      <c r="C15" s="13" t="s">
        <v>26</v>
      </c>
      <c r="D15" s="14" t="s">
        <v>20</v>
      </c>
      <c r="E15" s="16">
        <v>6</v>
      </c>
      <c r="F15" s="16">
        <v>16</v>
      </c>
      <c r="G15" s="16">
        <v>6</v>
      </c>
      <c r="H15" s="16">
        <v>5</v>
      </c>
      <c r="I15" s="16">
        <v>3</v>
      </c>
      <c r="J15" s="16">
        <v>2</v>
      </c>
      <c r="K15" s="8">
        <f>E15+F15+G15+H15+I15+J15</f>
        <v>38</v>
      </c>
      <c r="L15" s="14">
        <v>22</v>
      </c>
      <c r="M15" s="14">
        <v>15</v>
      </c>
      <c r="N15" s="14">
        <v>22</v>
      </c>
      <c r="O15" s="14">
        <v>15</v>
      </c>
      <c r="P15" s="14">
        <v>21</v>
      </c>
      <c r="Q15" s="14">
        <v>24</v>
      </c>
      <c r="R15" s="7">
        <v>119</v>
      </c>
      <c r="S15" s="8">
        <f>K15+R15</f>
        <v>157</v>
      </c>
    </row>
    <row r="16" spans="1:19" ht="15.75">
      <c r="A16" s="11" t="s">
        <v>46</v>
      </c>
      <c r="B16" s="18" t="s">
        <v>67</v>
      </c>
      <c r="C16" s="13" t="s">
        <v>16</v>
      </c>
      <c r="D16" s="14" t="s">
        <v>17</v>
      </c>
      <c r="E16" s="16">
        <v>25</v>
      </c>
      <c r="F16" s="16">
        <v>21</v>
      </c>
      <c r="G16" s="16">
        <v>30</v>
      </c>
      <c r="H16" s="16">
        <v>19</v>
      </c>
      <c r="I16" s="16">
        <v>26</v>
      </c>
      <c r="J16" s="16">
        <v>10</v>
      </c>
      <c r="K16" s="8">
        <f>E16+F16+G16+H16+I16+J16</f>
        <v>131</v>
      </c>
      <c r="L16" s="14">
        <v>4</v>
      </c>
      <c r="M16" s="14">
        <v>17</v>
      </c>
      <c r="N16" s="14">
        <v>8</v>
      </c>
      <c r="O16" s="14">
        <v>5</v>
      </c>
      <c r="P16" s="14">
        <v>17</v>
      </c>
      <c r="Q16" s="14">
        <v>9</v>
      </c>
      <c r="R16" s="7">
        <v>60</v>
      </c>
      <c r="S16" s="8">
        <f>K16+R16</f>
        <v>191</v>
      </c>
    </row>
    <row r="17" spans="1:19" ht="15.75">
      <c r="A17" s="11" t="s">
        <v>48</v>
      </c>
      <c r="B17" s="17" t="s">
        <v>56</v>
      </c>
      <c r="C17" s="13" t="s">
        <v>57</v>
      </c>
      <c r="D17" s="14" t="s">
        <v>17</v>
      </c>
      <c r="E17" s="16">
        <v>22</v>
      </c>
      <c r="F17" s="16">
        <v>21</v>
      </c>
      <c r="G17" s="16">
        <v>21</v>
      </c>
      <c r="H17" s="16">
        <v>11</v>
      </c>
      <c r="I17" s="16">
        <v>20</v>
      </c>
      <c r="J17" s="16">
        <v>15</v>
      </c>
      <c r="K17" s="8">
        <f>E17+F17+G17+H17+I17+J17</f>
        <v>110</v>
      </c>
      <c r="L17" s="14">
        <v>6</v>
      </c>
      <c r="M17" s="14">
        <v>16</v>
      </c>
      <c r="N17" s="14">
        <v>10</v>
      </c>
      <c r="O17" s="14">
        <v>18</v>
      </c>
      <c r="P17" s="14">
        <v>18</v>
      </c>
      <c r="Q17" s="14">
        <v>14</v>
      </c>
      <c r="R17" s="7">
        <v>82</v>
      </c>
      <c r="S17" s="8">
        <f>K17+R17</f>
        <v>192</v>
      </c>
    </row>
    <row r="18" spans="1:19" ht="15.75">
      <c r="A18" s="11" t="s">
        <v>51</v>
      </c>
      <c r="B18" s="17" t="s">
        <v>52</v>
      </c>
      <c r="C18" s="13" t="s">
        <v>16</v>
      </c>
      <c r="D18" s="14" t="s">
        <v>17</v>
      </c>
      <c r="E18" s="16">
        <v>30</v>
      </c>
      <c r="F18" s="16">
        <v>15</v>
      </c>
      <c r="G18" s="16">
        <v>17</v>
      </c>
      <c r="H18" s="16">
        <v>7</v>
      </c>
      <c r="I18" s="16">
        <v>11</v>
      </c>
      <c r="J18" s="16">
        <v>24</v>
      </c>
      <c r="K18" s="8">
        <f>E18+F18+G18+H18+I18+J18</f>
        <v>104</v>
      </c>
      <c r="L18" s="14">
        <v>31</v>
      </c>
      <c r="M18" s="14">
        <v>14</v>
      </c>
      <c r="N18" s="14">
        <v>11</v>
      </c>
      <c r="O18" s="14">
        <v>16</v>
      </c>
      <c r="P18" s="14">
        <v>16</v>
      </c>
      <c r="Q18" s="14">
        <v>17</v>
      </c>
      <c r="R18" s="7">
        <v>105</v>
      </c>
      <c r="S18" s="8">
        <f>K18+R18</f>
        <v>209</v>
      </c>
    </row>
    <row r="19" spans="1:19" ht="15.75">
      <c r="A19" s="11" t="s">
        <v>53</v>
      </c>
      <c r="B19" s="17" t="s">
        <v>91</v>
      </c>
      <c r="C19" s="13" t="s">
        <v>38</v>
      </c>
      <c r="D19" s="14" t="s">
        <v>17</v>
      </c>
      <c r="E19" s="16">
        <v>33</v>
      </c>
      <c r="F19" s="16">
        <v>34</v>
      </c>
      <c r="G19" s="16">
        <v>32</v>
      </c>
      <c r="H19" s="16">
        <v>27</v>
      </c>
      <c r="I19" s="16">
        <v>28</v>
      </c>
      <c r="J19" s="16">
        <v>21</v>
      </c>
      <c r="K19" s="8">
        <f>E19+F19+G19+H19+I19+J19</f>
        <v>175</v>
      </c>
      <c r="L19" s="14">
        <v>8</v>
      </c>
      <c r="M19" s="14">
        <v>6</v>
      </c>
      <c r="N19" s="14">
        <v>4</v>
      </c>
      <c r="O19" s="14">
        <v>12</v>
      </c>
      <c r="P19" s="14">
        <v>3</v>
      </c>
      <c r="Q19" s="14">
        <v>4</v>
      </c>
      <c r="R19" s="7">
        <v>37</v>
      </c>
      <c r="S19" s="8">
        <f>K19+R19</f>
        <v>212</v>
      </c>
    </row>
    <row r="20" spans="1:19" ht="15.75">
      <c r="A20" s="11" t="s">
        <v>55</v>
      </c>
      <c r="B20" s="18" t="s">
        <v>44</v>
      </c>
      <c r="C20" s="13" t="s">
        <v>45</v>
      </c>
      <c r="D20" s="14" t="s">
        <v>20</v>
      </c>
      <c r="E20" s="16">
        <v>10</v>
      </c>
      <c r="F20" s="16">
        <v>24</v>
      </c>
      <c r="G20" s="16">
        <v>11</v>
      </c>
      <c r="H20" s="16">
        <v>14</v>
      </c>
      <c r="I20" s="16">
        <v>19</v>
      </c>
      <c r="J20" s="16">
        <v>11</v>
      </c>
      <c r="K20" s="8">
        <f>E20+F20+G20+H20+I20+J20</f>
        <v>89</v>
      </c>
      <c r="L20" s="14">
        <v>24</v>
      </c>
      <c r="M20" s="14">
        <v>24</v>
      </c>
      <c r="N20" s="14">
        <v>29</v>
      </c>
      <c r="O20" s="14">
        <v>25</v>
      </c>
      <c r="P20" s="14">
        <v>19</v>
      </c>
      <c r="Q20" s="14">
        <v>27</v>
      </c>
      <c r="R20" s="7">
        <v>148</v>
      </c>
      <c r="S20" s="8">
        <f>K20+R20</f>
        <v>237</v>
      </c>
    </row>
    <row r="21" spans="1:19" ht="15.75">
      <c r="A21" s="11" t="s">
        <v>58</v>
      </c>
      <c r="B21" s="17" t="s">
        <v>49</v>
      </c>
      <c r="C21" s="13" t="s">
        <v>50</v>
      </c>
      <c r="D21" s="14" t="s">
        <v>20</v>
      </c>
      <c r="E21" s="16">
        <v>17</v>
      </c>
      <c r="F21" s="16">
        <v>18</v>
      </c>
      <c r="G21" s="16">
        <v>15</v>
      </c>
      <c r="H21" s="16">
        <v>18</v>
      </c>
      <c r="I21" s="16">
        <v>12</v>
      </c>
      <c r="J21" s="16">
        <v>17</v>
      </c>
      <c r="K21" s="8">
        <f>E21+F21+G21+H21+I21+J21</f>
        <v>97</v>
      </c>
      <c r="L21" s="14">
        <v>23</v>
      </c>
      <c r="M21" s="14">
        <v>25</v>
      </c>
      <c r="N21" s="14">
        <v>19</v>
      </c>
      <c r="O21" s="14">
        <v>22</v>
      </c>
      <c r="P21" s="14">
        <v>26</v>
      </c>
      <c r="Q21" s="14">
        <v>28</v>
      </c>
      <c r="R21" s="7">
        <v>143</v>
      </c>
      <c r="S21" s="8">
        <f>K21+R21</f>
        <v>240</v>
      </c>
    </row>
    <row r="22" spans="1:19" ht="15.75">
      <c r="A22" s="11" t="s">
        <v>60</v>
      </c>
      <c r="B22" s="17" t="s">
        <v>63</v>
      </c>
      <c r="C22" s="13" t="s">
        <v>16</v>
      </c>
      <c r="D22" s="14" t="s">
        <v>17</v>
      </c>
      <c r="E22" s="16">
        <v>23</v>
      </c>
      <c r="F22" s="16">
        <v>9</v>
      </c>
      <c r="G22" s="16">
        <v>25</v>
      </c>
      <c r="H22" s="16">
        <v>30</v>
      </c>
      <c r="I22" s="16">
        <v>21</v>
      </c>
      <c r="J22" s="16">
        <v>12</v>
      </c>
      <c r="K22" s="8">
        <f>E22+F22+G22+H22+I22+J22</f>
        <v>120</v>
      </c>
      <c r="L22" s="14">
        <v>16</v>
      </c>
      <c r="M22" s="14">
        <v>13</v>
      </c>
      <c r="N22" s="14">
        <v>18</v>
      </c>
      <c r="O22" s="14">
        <v>21</v>
      </c>
      <c r="P22" s="14">
        <v>31</v>
      </c>
      <c r="Q22" s="14">
        <v>22</v>
      </c>
      <c r="R22" s="7">
        <v>121</v>
      </c>
      <c r="S22" s="8">
        <f>K22+R22</f>
        <v>241</v>
      </c>
    </row>
    <row r="23" spans="1:19" ht="15.75">
      <c r="A23" s="11" t="s">
        <v>62</v>
      </c>
      <c r="B23" s="17" t="s">
        <v>47</v>
      </c>
      <c r="C23" s="13" t="s">
        <v>16</v>
      </c>
      <c r="D23" s="14" t="s">
        <v>17</v>
      </c>
      <c r="E23" s="16">
        <v>7</v>
      </c>
      <c r="F23" s="16">
        <v>12</v>
      </c>
      <c r="G23" s="16">
        <v>13</v>
      </c>
      <c r="H23" s="16">
        <v>20</v>
      </c>
      <c r="I23" s="16">
        <v>16</v>
      </c>
      <c r="J23" s="16">
        <v>25</v>
      </c>
      <c r="K23" s="8">
        <f>E23+F23+G23+H23+I23+J23</f>
        <v>93</v>
      </c>
      <c r="L23" s="14">
        <v>28</v>
      </c>
      <c r="M23" s="14">
        <v>27</v>
      </c>
      <c r="N23" s="14">
        <v>24</v>
      </c>
      <c r="O23" s="14">
        <v>23</v>
      </c>
      <c r="P23" s="14">
        <v>30</v>
      </c>
      <c r="Q23" s="14">
        <v>25</v>
      </c>
      <c r="R23" s="7">
        <v>157</v>
      </c>
      <c r="S23" s="8">
        <f>K23+R23</f>
        <v>250</v>
      </c>
    </row>
    <row r="24" spans="1:19" ht="15.75">
      <c r="A24" s="11" t="s">
        <v>64</v>
      </c>
      <c r="B24" s="17" t="s">
        <v>71</v>
      </c>
      <c r="C24" s="13" t="s">
        <v>72</v>
      </c>
      <c r="D24" s="14" t="s">
        <v>20</v>
      </c>
      <c r="E24" s="16">
        <v>21</v>
      </c>
      <c r="F24" s="16">
        <v>28</v>
      </c>
      <c r="G24" s="16">
        <v>18</v>
      </c>
      <c r="H24" s="16">
        <v>25</v>
      </c>
      <c r="I24" s="16">
        <v>17</v>
      </c>
      <c r="J24" s="16">
        <v>30</v>
      </c>
      <c r="K24" s="8">
        <f>E24+F24+G24+H24+I24+J24</f>
        <v>139</v>
      </c>
      <c r="L24" s="14">
        <v>20</v>
      </c>
      <c r="M24" s="14">
        <v>20</v>
      </c>
      <c r="N24" s="14">
        <v>25</v>
      </c>
      <c r="O24" s="14">
        <v>19</v>
      </c>
      <c r="P24" s="14">
        <v>20</v>
      </c>
      <c r="Q24" s="14">
        <v>16</v>
      </c>
      <c r="R24" s="7">
        <v>120</v>
      </c>
      <c r="S24" s="8">
        <f>K24+R24</f>
        <v>259</v>
      </c>
    </row>
    <row r="25" spans="1:19" ht="15.75">
      <c r="A25" s="11" t="s">
        <v>66</v>
      </c>
      <c r="B25" s="18" t="s">
        <v>65</v>
      </c>
      <c r="C25" s="13" t="s">
        <v>45</v>
      </c>
      <c r="D25" s="14" t="s">
        <v>20</v>
      </c>
      <c r="E25" s="16">
        <v>29</v>
      </c>
      <c r="F25" s="16">
        <v>20</v>
      </c>
      <c r="G25" s="16">
        <v>9</v>
      </c>
      <c r="H25" s="16">
        <v>9</v>
      </c>
      <c r="I25" s="16">
        <v>27</v>
      </c>
      <c r="J25" s="16">
        <v>34</v>
      </c>
      <c r="K25" s="8">
        <f>E25+F25+G25+H25+I25+J25</f>
        <v>128</v>
      </c>
      <c r="L25" s="14">
        <v>25</v>
      </c>
      <c r="M25" s="14">
        <v>31</v>
      </c>
      <c r="N25" s="14">
        <v>12</v>
      </c>
      <c r="O25" s="14">
        <v>26</v>
      </c>
      <c r="P25" s="14">
        <v>24</v>
      </c>
      <c r="Q25" s="14">
        <v>19</v>
      </c>
      <c r="R25" s="7">
        <v>137</v>
      </c>
      <c r="S25" s="8">
        <f>K25+R25</f>
        <v>265</v>
      </c>
    </row>
    <row r="26" spans="1:19" ht="15.75">
      <c r="A26" s="11" t="s">
        <v>68</v>
      </c>
      <c r="B26" s="17" t="s">
        <v>74</v>
      </c>
      <c r="C26" s="13" t="s">
        <v>75</v>
      </c>
      <c r="D26" s="14" t="s">
        <v>20</v>
      </c>
      <c r="E26" s="16">
        <v>44</v>
      </c>
      <c r="F26" s="16">
        <v>17</v>
      </c>
      <c r="G26" s="16">
        <v>12</v>
      </c>
      <c r="H26" s="16">
        <v>16</v>
      </c>
      <c r="I26" s="16">
        <v>18</v>
      </c>
      <c r="J26" s="16">
        <v>33</v>
      </c>
      <c r="K26" s="8">
        <f>E26+F26+G26+H26+I26+J26</f>
        <v>140</v>
      </c>
      <c r="L26" s="14">
        <v>29</v>
      </c>
      <c r="M26" s="14">
        <v>21</v>
      </c>
      <c r="N26" s="14">
        <v>21</v>
      </c>
      <c r="O26" s="14">
        <v>30</v>
      </c>
      <c r="P26" s="14">
        <v>14</v>
      </c>
      <c r="Q26" s="14">
        <v>13</v>
      </c>
      <c r="R26" s="7">
        <v>128</v>
      </c>
      <c r="S26" s="8">
        <f>K26+R26</f>
        <v>268</v>
      </c>
    </row>
    <row r="27" spans="1:19" ht="15.75">
      <c r="A27" s="11" t="s">
        <v>70</v>
      </c>
      <c r="B27" s="18" t="s">
        <v>59</v>
      </c>
      <c r="C27" s="13" t="s">
        <v>16</v>
      </c>
      <c r="D27" s="14" t="s">
        <v>17</v>
      </c>
      <c r="E27" s="16">
        <v>15</v>
      </c>
      <c r="F27" s="16">
        <v>8</v>
      </c>
      <c r="G27" s="16">
        <v>10</v>
      </c>
      <c r="H27" s="16">
        <v>31</v>
      </c>
      <c r="I27" s="16">
        <v>32</v>
      </c>
      <c r="J27" s="16">
        <v>16</v>
      </c>
      <c r="K27" s="8">
        <f>E27+F27+G27+H27+I27+J27</f>
        <v>112</v>
      </c>
      <c r="L27" s="14">
        <v>18</v>
      </c>
      <c r="M27" s="14">
        <v>22</v>
      </c>
      <c r="N27" s="14">
        <v>30</v>
      </c>
      <c r="O27" s="14">
        <v>32</v>
      </c>
      <c r="P27" s="14">
        <v>32</v>
      </c>
      <c r="Q27" s="14">
        <v>23</v>
      </c>
      <c r="R27" s="7">
        <v>157</v>
      </c>
      <c r="S27" s="8">
        <f>K27+R27</f>
        <v>269</v>
      </c>
    </row>
    <row r="28" spans="1:19" ht="15.75">
      <c r="A28" s="11" t="s">
        <v>73</v>
      </c>
      <c r="B28" s="17" t="s">
        <v>398</v>
      </c>
      <c r="C28" s="13" t="s">
        <v>38</v>
      </c>
      <c r="D28" s="14" t="s">
        <v>17</v>
      </c>
      <c r="E28" s="16">
        <v>18</v>
      </c>
      <c r="F28" s="16">
        <v>30</v>
      </c>
      <c r="G28" s="16">
        <v>23</v>
      </c>
      <c r="H28" s="16">
        <v>32</v>
      </c>
      <c r="I28" s="16">
        <v>34</v>
      </c>
      <c r="J28" s="16">
        <v>22</v>
      </c>
      <c r="K28" s="8">
        <f>E28+F28+G28+H28+I28+J28</f>
        <v>159</v>
      </c>
      <c r="L28" s="14">
        <v>12</v>
      </c>
      <c r="M28" s="14">
        <v>18</v>
      </c>
      <c r="N28" s="14">
        <v>27</v>
      </c>
      <c r="O28" s="14">
        <v>14</v>
      </c>
      <c r="P28" s="14">
        <v>23</v>
      </c>
      <c r="Q28" s="14">
        <v>18</v>
      </c>
      <c r="R28" s="7">
        <v>112</v>
      </c>
      <c r="S28" s="8">
        <f>K28+R28</f>
        <v>271</v>
      </c>
    </row>
    <row r="29" spans="1:19" ht="15.75">
      <c r="A29" s="11" t="s">
        <v>76</v>
      </c>
      <c r="B29" s="17" t="s">
        <v>89</v>
      </c>
      <c r="C29" s="13" t="s">
        <v>29</v>
      </c>
      <c r="D29" s="14" t="s">
        <v>17</v>
      </c>
      <c r="E29" s="16">
        <v>20</v>
      </c>
      <c r="F29" s="16">
        <v>26</v>
      </c>
      <c r="G29" s="16">
        <v>24</v>
      </c>
      <c r="H29" s="16">
        <v>35</v>
      </c>
      <c r="I29" s="16">
        <v>33</v>
      </c>
      <c r="J29" s="16">
        <v>27</v>
      </c>
      <c r="K29" s="8">
        <f>E29+F29+G29+H29+I29+J29</f>
        <v>165</v>
      </c>
      <c r="L29" s="14">
        <v>17</v>
      </c>
      <c r="M29" s="14">
        <v>12</v>
      </c>
      <c r="N29" s="14">
        <v>28</v>
      </c>
      <c r="O29" s="14">
        <v>24</v>
      </c>
      <c r="P29" s="14">
        <v>15</v>
      </c>
      <c r="Q29" s="14">
        <v>15</v>
      </c>
      <c r="R29" s="7">
        <v>111</v>
      </c>
      <c r="S29" s="8">
        <f>K29+R29</f>
        <v>276</v>
      </c>
    </row>
    <row r="30" spans="1:19" ht="15.75">
      <c r="A30" s="11" t="s">
        <v>78</v>
      </c>
      <c r="B30" s="17" t="s">
        <v>61</v>
      </c>
      <c r="C30" s="13" t="s">
        <v>38</v>
      </c>
      <c r="D30" s="14" t="s">
        <v>17</v>
      </c>
      <c r="E30" s="16">
        <v>12</v>
      </c>
      <c r="F30" s="16">
        <v>23</v>
      </c>
      <c r="G30" s="16">
        <v>19</v>
      </c>
      <c r="H30" s="16">
        <v>23</v>
      </c>
      <c r="I30" s="16">
        <v>21</v>
      </c>
      <c r="J30" s="16">
        <v>20</v>
      </c>
      <c r="K30" s="8">
        <f>E30+F30+G30+H30+I30+J30</f>
        <v>118</v>
      </c>
      <c r="L30" s="14">
        <v>26</v>
      </c>
      <c r="M30" s="14">
        <v>23</v>
      </c>
      <c r="N30" s="14">
        <v>20</v>
      </c>
      <c r="O30" s="14">
        <v>29</v>
      </c>
      <c r="P30" s="14">
        <v>40</v>
      </c>
      <c r="Q30" s="14">
        <v>30</v>
      </c>
      <c r="R30" s="7">
        <v>168</v>
      </c>
      <c r="S30" s="8">
        <f>K30+R30</f>
        <v>286</v>
      </c>
    </row>
    <row r="31" spans="1:19" ht="15.75">
      <c r="A31" s="11" t="s">
        <v>81</v>
      </c>
      <c r="B31" s="17" t="s">
        <v>92</v>
      </c>
      <c r="C31" s="13" t="s">
        <v>16</v>
      </c>
      <c r="D31" s="14" t="s">
        <v>17</v>
      </c>
      <c r="E31" s="16">
        <v>31</v>
      </c>
      <c r="F31" s="16">
        <v>32</v>
      </c>
      <c r="G31" s="16">
        <v>31</v>
      </c>
      <c r="H31" s="16">
        <v>21</v>
      </c>
      <c r="I31" s="16">
        <v>29</v>
      </c>
      <c r="J31" s="16">
        <v>31</v>
      </c>
      <c r="K31" s="8">
        <f>E31+F31+G31+H31+I31+J31</f>
        <v>175</v>
      </c>
      <c r="L31" s="14">
        <v>15</v>
      </c>
      <c r="M31" s="14">
        <v>33</v>
      </c>
      <c r="N31" s="14">
        <v>13</v>
      </c>
      <c r="O31" s="14">
        <v>17</v>
      </c>
      <c r="P31" s="14">
        <v>22</v>
      </c>
      <c r="Q31" s="14">
        <v>21</v>
      </c>
      <c r="R31" s="7">
        <v>121</v>
      </c>
      <c r="S31" s="8">
        <f>K31+R31</f>
        <v>296</v>
      </c>
    </row>
    <row r="32" spans="1:19" ht="15.75">
      <c r="A32" s="11" t="s">
        <v>83</v>
      </c>
      <c r="B32" s="17" t="s">
        <v>84</v>
      </c>
      <c r="C32" s="13" t="s">
        <v>38</v>
      </c>
      <c r="D32" s="14" t="s">
        <v>17</v>
      </c>
      <c r="E32" s="16">
        <v>19</v>
      </c>
      <c r="F32" s="16">
        <v>18</v>
      </c>
      <c r="G32" s="16">
        <v>22</v>
      </c>
      <c r="H32" s="16">
        <v>33</v>
      </c>
      <c r="I32" s="16">
        <v>44</v>
      </c>
      <c r="J32" s="16">
        <v>26</v>
      </c>
      <c r="K32" s="8">
        <f>E32+F32+G32+H32+I32+J32</f>
        <v>162</v>
      </c>
      <c r="L32" s="14">
        <v>27</v>
      </c>
      <c r="M32" s="14">
        <v>29</v>
      </c>
      <c r="N32" s="14">
        <v>16</v>
      </c>
      <c r="O32" s="14">
        <v>27</v>
      </c>
      <c r="P32" s="14">
        <v>25</v>
      </c>
      <c r="Q32" s="14">
        <v>20</v>
      </c>
      <c r="R32" s="7">
        <v>144</v>
      </c>
      <c r="S32" s="8">
        <f>K32+R32</f>
        <v>306</v>
      </c>
    </row>
    <row r="33" spans="1:19" ht="15.75">
      <c r="A33" s="11" t="s">
        <v>85</v>
      </c>
      <c r="B33" s="17" t="s">
        <v>69</v>
      </c>
      <c r="C33" s="13" t="s">
        <v>38</v>
      </c>
      <c r="D33" s="14" t="s">
        <v>17</v>
      </c>
      <c r="E33" s="16">
        <v>32</v>
      </c>
      <c r="F33" s="16">
        <v>33</v>
      </c>
      <c r="G33" s="16">
        <v>26</v>
      </c>
      <c r="H33" s="16">
        <v>12</v>
      </c>
      <c r="I33" s="16">
        <v>23</v>
      </c>
      <c r="J33" s="16">
        <v>12</v>
      </c>
      <c r="K33" s="8">
        <f>E33+F33+G33+H33+I33+J33</f>
        <v>138</v>
      </c>
      <c r="L33" s="14">
        <v>21</v>
      </c>
      <c r="M33" s="14">
        <v>32</v>
      </c>
      <c r="N33" s="14">
        <v>32</v>
      </c>
      <c r="O33" s="14">
        <v>28</v>
      </c>
      <c r="P33" s="14">
        <v>29</v>
      </c>
      <c r="Q33" s="14">
        <v>26</v>
      </c>
      <c r="R33" s="7">
        <v>168</v>
      </c>
      <c r="S33" s="8">
        <f>K33+R33</f>
        <v>306</v>
      </c>
    </row>
    <row r="34" spans="1:19" ht="15.75">
      <c r="A34" s="11" t="s">
        <v>88</v>
      </c>
      <c r="B34" s="17" t="s">
        <v>77</v>
      </c>
      <c r="C34" s="13" t="s">
        <v>16</v>
      </c>
      <c r="D34" s="14" t="s">
        <v>20</v>
      </c>
      <c r="E34" s="16">
        <v>28</v>
      </c>
      <c r="F34" s="16">
        <v>24</v>
      </c>
      <c r="G34" s="16">
        <v>20</v>
      </c>
      <c r="H34" s="16">
        <v>26</v>
      </c>
      <c r="I34" s="16">
        <v>14</v>
      </c>
      <c r="J34" s="16">
        <v>31</v>
      </c>
      <c r="K34" s="8">
        <f>E34+F34+G34+H34+I34+J34</f>
        <v>143</v>
      </c>
      <c r="L34" s="14">
        <v>32</v>
      </c>
      <c r="M34" s="14">
        <v>30</v>
      </c>
      <c r="N34" s="14">
        <v>31</v>
      </c>
      <c r="O34" s="14">
        <v>20</v>
      </c>
      <c r="P34" s="14">
        <v>27</v>
      </c>
      <c r="Q34" s="14">
        <v>31</v>
      </c>
      <c r="R34" s="7">
        <v>171</v>
      </c>
      <c r="S34" s="8">
        <f>K34+R34</f>
        <v>314</v>
      </c>
    </row>
    <row r="35" spans="1:19" ht="15.75">
      <c r="A35" s="11" t="s">
        <v>90</v>
      </c>
      <c r="B35" s="17" t="s">
        <v>79</v>
      </c>
      <c r="C35" s="13" t="s">
        <v>80</v>
      </c>
      <c r="D35" s="14" t="s">
        <v>17</v>
      </c>
      <c r="E35" s="16">
        <v>24</v>
      </c>
      <c r="F35" s="16">
        <v>27</v>
      </c>
      <c r="G35" s="16">
        <v>28</v>
      </c>
      <c r="H35" s="16">
        <v>28</v>
      </c>
      <c r="I35" s="16">
        <v>25</v>
      </c>
      <c r="J35" s="16">
        <v>23</v>
      </c>
      <c r="K35" s="8">
        <f>E35+F35+G35+H35+I35+J35</f>
        <v>155</v>
      </c>
      <c r="L35" s="14">
        <v>35</v>
      </c>
      <c r="M35" s="14">
        <v>28</v>
      </c>
      <c r="N35" s="14">
        <v>34</v>
      </c>
      <c r="O35" s="14">
        <v>35</v>
      </c>
      <c r="P35" s="14">
        <v>8</v>
      </c>
      <c r="Q35" s="14">
        <v>32</v>
      </c>
      <c r="R35" s="7">
        <v>172</v>
      </c>
      <c r="S35" s="8">
        <f>K35+R35</f>
        <v>327</v>
      </c>
    </row>
    <row r="36" spans="1:19" ht="15.75">
      <c r="A36" s="11" t="s">
        <v>327</v>
      </c>
      <c r="B36" s="18" t="s">
        <v>94</v>
      </c>
      <c r="C36" s="13" t="s">
        <v>45</v>
      </c>
      <c r="D36" s="14" t="s">
        <v>20</v>
      </c>
      <c r="E36" s="16">
        <v>27</v>
      </c>
      <c r="F36" s="16">
        <v>31</v>
      </c>
      <c r="G36" s="16">
        <v>40</v>
      </c>
      <c r="H36" s="16">
        <v>29</v>
      </c>
      <c r="I36" s="16">
        <v>24</v>
      </c>
      <c r="J36" s="16">
        <v>28</v>
      </c>
      <c r="K36" s="8">
        <f>E36+F36+G36+H36+I36+J36</f>
        <v>179</v>
      </c>
      <c r="L36" s="14">
        <v>30</v>
      </c>
      <c r="M36" s="14">
        <v>26</v>
      </c>
      <c r="N36" s="14">
        <v>26</v>
      </c>
      <c r="O36" s="14">
        <v>44</v>
      </c>
      <c r="P36" s="14">
        <v>28</v>
      </c>
      <c r="Q36" s="14">
        <v>29</v>
      </c>
      <c r="R36" s="7">
        <v>183</v>
      </c>
      <c r="S36" s="8">
        <f>K36+R36</f>
        <v>362</v>
      </c>
    </row>
    <row r="37" spans="1:19" ht="15.75">
      <c r="A37" s="11" t="s">
        <v>93</v>
      </c>
      <c r="B37" s="23" t="s">
        <v>86</v>
      </c>
      <c r="C37" s="13" t="s">
        <v>87</v>
      </c>
      <c r="D37" s="14" t="s">
        <v>20</v>
      </c>
      <c r="E37" s="16">
        <v>25</v>
      </c>
      <c r="F37" s="16">
        <v>29</v>
      </c>
      <c r="G37" s="16">
        <v>29</v>
      </c>
      <c r="H37" s="16">
        <v>22</v>
      </c>
      <c r="I37" s="16">
        <v>30</v>
      </c>
      <c r="J37" s="16">
        <v>29</v>
      </c>
      <c r="K37" s="8">
        <f>E37+F37+G37+H37+I37+J37</f>
        <v>164</v>
      </c>
      <c r="L37" s="14">
        <v>33</v>
      </c>
      <c r="M37" s="14">
        <v>36</v>
      </c>
      <c r="N37" s="14">
        <v>33</v>
      </c>
      <c r="O37" s="14">
        <v>31</v>
      </c>
      <c r="P37" s="14">
        <v>33</v>
      </c>
      <c r="Q37" s="14">
        <v>42</v>
      </c>
      <c r="R37" s="7">
        <v>208</v>
      </c>
      <c r="S37" s="8">
        <f>K37+R37</f>
        <v>372</v>
      </c>
    </row>
    <row r="38" spans="1:19" ht="15.75">
      <c r="A38" s="11" t="s">
        <v>95</v>
      </c>
      <c r="B38" s="17" t="s">
        <v>96</v>
      </c>
      <c r="C38" s="17" t="s">
        <v>26</v>
      </c>
      <c r="D38" s="14" t="s">
        <v>20</v>
      </c>
      <c r="E38" s="16">
        <v>35</v>
      </c>
      <c r="F38" s="16">
        <v>36</v>
      </c>
      <c r="G38" s="16">
        <v>34</v>
      </c>
      <c r="H38" s="16">
        <v>34</v>
      </c>
      <c r="I38" s="16">
        <v>31</v>
      </c>
      <c r="J38" s="16">
        <v>36</v>
      </c>
      <c r="K38" s="8">
        <f>E38+F38+G38+H38+I38+J38</f>
        <v>206</v>
      </c>
      <c r="L38" s="14">
        <v>34</v>
      </c>
      <c r="M38" s="14">
        <v>35</v>
      </c>
      <c r="N38" s="14">
        <v>38</v>
      </c>
      <c r="O38" s="14">
        <v>34</v>
      </c>
      <c r="P38" s="14">
        <v>35</v>
      </c>
      <c r="Q38" s="14">
        <v>35</v>
      </c>
      <c r="R38" s="7">
        <v>211</v>
      </c>
      <c r="S38" s="8">
        <f>K38+R38</f>
        <v>417</v>
      </c>
    </row>
    <row r="39" spans="1:19" ht="15.75">
      <c r="A39" s="11" t="s">
        <v>97</v>
      </c>
      <c r="B39" s="18" t="s">
        <v>98</v>
      </c>
      <c r="C39" s="17" t="s">
        <v>23</v>
      </c>
      <c r="D39" s="14" t="s">
        <v>20</v>
      </c>
      <c r="E39" s="16">
        <v>34</v>
      </c>
      <c r="F39" s="16">
        <v>35</v>
      </c>
      <c r="G39" s="16">
        <v>33</v>
      </c>
      <c r="H39" s="16">
        <v>36</v>
      </c>
      <c r="I39" s="16">
        <v>37</v>
      </c>
      <c r="J39" s="16">
        <v>35</v>
      </c>
      <c r="K39" s="8">
        <f>E39+F39+G39+H39+I39+J39</f>
        <v>210</v>
      </c>
      <c r="L39" s="14">
        <v>37</v>
      </c>
      <c r="M39" s="14">
        <v>34</v>
      </c>
      <c r="N39" s="14">
        <v>36</v>
      </c>
      <c r="O39" s="14">
        <v>36</v>
      </c>
      <c r="P39" s="14">
        <v>36</v>
      </c>
      <c r="Q39" s="14">
        <v>33</v>
      </c>
      <c r="R39" s="7">
        <v>212</v>
      </c>
      <c r="S39" s="8">
        <f>K39+R39</f>
        <v>422</v>
      </c>
    </row>
    <row r="40" spans="1:19" ht="15.75">
      <c r="A40" s="11" t="s">
        <v>99</v>
      </c>
      <c r="B40" s="18" t="s">
        <v>100</v>
      </c>
      <c r="C40" s="17" t="s">
        <v>101</v>
      </c>
      <c r="D40" s="14" t="s">
        <v>20</v>
      </c>
      <c r="E40" s="16">
        <v>36</v>
      </c>
      <c r="F40" s="16">
        <v>37</v>
      </c>
      <c r="G40" s="16">
        <v>35</v>
      </c>
      <c r="H40" s="16">
        <v>38</v>
      </c>
      <c r="I40" s="16">
        <v>36</v>
      </c>
      <c r="J40" s="16">
        <v>37</v>
      </c>
      <c r="K40" s="8">
        <f>E40+F40+G40+H40+I40+J40</f>
        <v>219</v>
      </c>
      <c r="L40" s="14">
        <v>36</v>
      </c>
      <c r="M40" s="14">
        <v>38</v>
      </c>
      <c r="N40" s="14">
        <v>37</v>
      </c>
      <c r="O40" s="14">
        <v>37</v>
      </c>
      <c r="P40" s="14">
        <v>34</v>
      </c>
      <c r="Q40" s="14">
        <v>34</v>
      </c>
      <c r="R40" s="7">
        <v>216</v>
      </c>
      <c r="S40" s="8">
        <f>K40+R40</f>
        <v>435</v>
      </c>
    </row>
    <row r="41" spans="1:19" ht="15.75">
      <c r="A41" s="11" t="s">
        <v>102</v>
      </c>
      <c r="B41" s="17" t="s">
        <v>108</v>
      </c>
      <c r="C41" s="17" t="s">
        <v>109</v>
      </c>
      <c r="D41" s="14" t="s">
        <v>20</v>
      </c>
      <c r="E41" s="16">
        <v>39</v>
      </c>
      <c r="F41" s="16">
        <v>40</v>
      </c>
      <c r="G41" s="16">
        <v>37</v>
      </c>
      <c r="H41" s="16">
        <v>40</v>
      </c>
      <c r="I41" s="16">
        <v>39</v>
      </c>
      <c r="J41" s="16">
        <v>40</v>
      </c>
      <c r="K41" s="8">
        <f>E41+F41+G41+H41+I41+J41</f>
        <v>235</v>
      </c>
      <c r="L41" s="14">
        <v>38</v>
      </c>
      <c r="M41" s="14">
        <v>37</v>
      </c>
      <c r="N41" s="14">
        <v>35</v>
      </c>
      <c r="O41" s="14">
        <v>33</v>
      </c>
      <c r="P41" s="14">
        <v>37</v>
      </c>
      <c r="Q41" s="14">
        <v>37</v>
      </c>
      <c r="R41" s="7">
        <v>217</v>
      </c>
      <c r="S41" s="8">
        <f>K41+R41</f>
        <v>452</v>
      </c>
    </row>
    <row r="42" spans="1:19" ht="15.75">
      <c r="A42" s="11" t="s">
        <v>104</v>
      </c>
      <c r="B42" s="18" t="s">
        <v>105</v>
      </c>
      <c r="C42" s="17" t="s">
        <v>106</v>
      </c>
      <c r="D42" s="14" t="s">
        <v>17</v>
      </c>
      <c r="E42" s="16">
        <v>38</v>
      </c>
      <c r="F42" s="16">
        <v>39</v>
      </c>
      <c r="G42" s="16">
        <v>36</v>
      </c>
      <c r="H42" s="16">
        <v>37</v>
      </c>
      <c r="I42" s="16">
        <v>38</v>
      </c>
      <c r="J42" s="16">
        <v>38</v>
      </c>
      <c r="K42" s="8">
        <f>E42+F42+G42+H42+I42+J42</f>
        <v>226</v>
      </c>
      <c r="L42" s="14">
        <v>39</v>
      </c>
      <c r="M42" s="14">
        <v>39</v>
      </c>
      <c r="N42" s="14">
        <v>39</v>
      </c>
      <c r="O42" s="14">
        <v>40</v>
      </c>
      <c r="P42" s="14">
        <v>38</v>
      </c>
      <c r="Q42" s="14">
        <v>38</v>
      </c>
      <c r="R42" s="7">
        <v>233</v>
      </c>
      <c r="S42" s="8">
        <f>K42+R42</f>
        <v>459</v>
      </c>
    </row>
    <row r="43" spans="1:19" ht="15.75">
      <c r="A43" s="11" t="s">
        <v>107</v>
      </c>
      <c r="B43" s="17" t="s">
        <v>103</v>
      </c>
      <c r="C43" s="17" t="s">
        <v>16</v>
      </c>
      <c r="D43" s="14" t="s">
        <v>17</v>
      </c>
      <c r="E43" s="16">
        <v>36</v>
      </c>
      <c r="F43" s="16">
        <v>37</v>
      </c>
      <c r="G43" s="16">
        <v>38</v>
      </c>
      <c r="H43" s="16">
        <v>39</v>
      </c>
      <c r="I43" s="16">
        <v>35</v>
      </c>
      <c r="J43" s="16">
        <v>39</v>
      </c>
      <c r="K43" s="8">
        <f>E43+F43+G43+H43+I43+J43</f>
        <v>224</v>
      </c>
      <c r="L43" s="14">
        <v>40</v>
      </c>
      <c r="M43" s="14">
        <v>40</v>
      </c>
      <c r="N43" s="14">
        <v>42</v>
      </c>
      <c r="O43" s="14">
        <v>38</v>
      </c>
      <c r="P43" s="14">
        <v>39</v>
      </c>
      <c r="Q43" s="14">
        <v>36</v>
      </c>
      <c r="R43" s="7">
        <v>235</v>
      </c>
      <c r="S43" s="8">
        <f>K43+R43</f>
        <v>459</v>
      </c>
    </row>
    <row r="44" spans="1:19" ht="15.75">
      <c r="A44" s="11" t="s">
        <v>110</v>
      </c>
      <c r="B44" s="17" t="s">
        <v>111</v>
      </c>
      <c r="C44" s="17" t="s">
        <v>112</v>
      </c>
      <c r="D44" s="14" t="s">
        <v>17</v>
      </c>
      <c r="E44" s="16">
        <v>41</v>
      </c>
      <c r="F44" s="16">
        <v>41</v>
      </c>
      <c r="G44" s="16">
        <v>39</v>
      </c>
      <c r="H44" s="16">
        <v>41</v>
      </c>
      <c r="I44" s="16">
        <v>40</v>
      </c>
      <c r="J44" s="16">
        <v>42</v>
      </c>
      <c r="K44" s="8">
        <f>E44+F44+G44+H44+I44+J44</f>
        <v>244</v>
      </c>
      <c r="L44" s="14">
        <v>41</v>
      </c>
      <c r="M44" s="14">
        <v>41</v>
      </c>
      <c r="N44" s="14">
        <v>40</v>
      </c>
      <c r="O44" s="14">
        <v>39</v>
      </c>
      <c r="P44" s="14">
        <v>41</v>
      </c>
      <c r="Q44" s="14">
        <v>39</v>
      </c>
      <c r="R44" s="7">
        <v>241</v>
      </c>
      <c r="S44" s="8">
        <f>K44+R44</f>
        <v>485</v>
      </c>
    </row>
    <row r="45" spans="1:19" ht="15.75">
      <c r="A45" s="11" t="s">
        <v>113</v>
      </c>
      <c r="B45" s="18" t="s">
        <v>114</v>
      </c>
      <c r="C45" s="17" t="s">
        <v>23</v>
      </c>
      <c r="D45" s="14" t="s">
        <v>17</v>
      </c>
      <c r="E45" s="16">
        <v>40</v>
      </c>
      <c r="F45" s="16">
        <v>42</v>
      </c>
      <c r="G45" s="16">
        <v>44</v>
      </c>
      <c r="H45" s="16">
        <v>42</v>
      </c>
      <c r="I45" s="16">
        <v>41</v>
      </c>
      <c r="J45" s="16">
        <v>41</v>
      </c>
      <c r="K45" s="8">
        <f>E45+F45+G45+H45+I45+J45</f>
        <v>250</v>
      </c>
      <c r="L45" s="14">
        <v>44</v>
      </c>
      <c r="M45" s="14">
        <v>43</v>
      </c>
      <c r="N45" s="14">
        <v>44</v>
      </c>
      <c r="O45" s="14">
        <v>41</v>
      </c>
      <c r="P45" s="14">
        <v>42</v>
      </c>
      <c r="Q45" s="14">
        <v>40</v>
      </c>
      <c r="R45" s="7">
        <v>254</v>
      </c>
      <c r="S45" s="8">
        <f>K45+R45</f>
        <v>504</v>
      </c>
    </row>
    <row r="46" spans="1:19" ht="15.75">
      <c r="A46" s="11" t="s">
        <v>115</v>
      </c>
      <c r="B46" s="18" t="s">
        <v>118</v>
      </c>
      <c r="C46" s="17" t="s">
        <v>23</v>
      </c>
      <c r="D46" s="14" t="s">
        <v>17</v>
      </c>
      <c r="E46" s="16">
        <v>42</v>
      </c>
      <c r="F46" s="16">
        <v>44</v>
      </c>
      <c r="G46" s="16">
        <v>42</v>
      </c>
      <c r="H46" s="16">
        <v>44</v>
      </c>
      <c r="I46" s="16">
        <v>43</v>
      </c>
      <c r="J46" s="16">
        <v>43</v>
      </c>
      <c r="K46" s="8">
        <f>E46+F46+G46+H46+I46+J46</f>
        <v>258</v>
      </c>
      <c r="L46" s="14">
        <v>42</v>
      </c>
      <c r="M46" s="14">
        <v>42</v>
      </c>
      <c r="N46" s="14">
        <v>41</v>
      </c>
      <c r="O46" s="14">
        <v>43</v>
      </c>
      <c r="P46" s="14">
        <v>44</v>
      </c>
      <c r="Q46" s="14">
        <v>41</v>
      </c>
      <c r="R46" s="7">
        <v>253</v>
      </c>
      <c r="S46" s="8">
        <f>K46+R46</f>
        <v>511</v>
      </c>
    </row>
    <row r="47" spans="1:19" ht="15.75">
      <c r="A47" s="11" t="s">
        <v>117</v>
      </c>
      <c r="B47" s="17" t="s">
        <v>116</v>
      </c>
      <c r="C47" s="17" t="s">
        <v>112</v>
      </c>
      <c r="D47" s="14" t="s">
        <v>17</v>
      </c>
      <c r="E47" s="16">
        <v>43</v>
      </c>
      <c r="F47" s="16">
        <v>43</v>
      </c>
      <c r="G47" s="16">
        <v>41</v>
      </c>
      <c r="H47" s="16">
        <v>43</v>
      </c>
      <c r="I47" s="16">
        <v>42</v>
      </c>
      <c r="J47" s="16">
        <v>44</v>
      </c>
      <c r="K47" s="8">
        <f>E47+F47+G47+H47+I47+J47</f>
        <v>256</v>
      </c>
      <c r="L47" s="14">
        <v>43</v>
      </c>
      <c r="M47" s="14">
        <v>44</v>
      </c>
      <c r="N47" s="14">
        <v>43</v>
      </c>
      <c r="O47" s="14">
        <v>42</v>
      </c>
      <c r="P47" s="14">
        <v>43</v>
      </c>
      <c r="Q47" s="14">
        <v>42</v>
      </c>
      <c r="R47" s="7">
        <v>257</v>
      </c>
      <c r="S47" s="8">
        <f>K47+R47</f>
        <v>513</v>
      </c>
    </row>
    <row r="48" spans="5:11" ht="15.75">
      <c r="E48" s="19"/>
      <c r="F48" s="19"/>
      <c r="G48" s="19"/>
      <c r="H48" s="19"/>
      <c r="I48" s="19"/>
      <c r="J48" s="19"/>
      <c r="K48" s="20"/>
    </row>
    <row r="49" spans="5:11" ht="15.75">
      <c r="E49" s="19"/>
      <c r="F49" s="19"/>
      <c r="G49" s="19"/>
      <c r="H49" s="19"/>
      <c r="I49" s="19"/>
      <c r="J49" s="19"/>
      <c r="K49" s="20"/>
    </row>
    <row r="50" spans="1:11" ht="26.25">
      <c r="A50" s="1"/>
      <c r="B50" s="1" t="s">
        <v>119</v>
      </c>
      <c r="C50" s="1"/>
      <c r="D50" s="1"/>
      <c r="E50" s="2"/>
      <c r="F50" s="2"/>
      <c r="G50" s="2"/>
      <c r="H50" s="2"/>
      <c r="I50" s="2"/>
      <c r="J50" s="2"/>
      <c r="K50" s="3"/>
    </row>
    <row r="51" spans="1:19" s="25" customFormat="1" ht="15.75">
      <c r="A51" s="26" t="s">
        <v>2</v>
      </c>
      <c r="B51" s="5" t="s">
        <v>3</v>
      </c>
      <c r="C51" s="6" t="s">
        <v>4</v>
      </c>
      <c r="D51" s="7" t="s">
        <v>5</v>
      </c>
      <c r="E51" s="8" t="s">
        <v>6</v>
      </c>
      <c r="F51" s="8" t="s">
        <v>8</v>
      </c>
      <c r="G51" s="8" t="s">
        <v>9</v>
      </c>
      <c r="H51" s="8" t="s">
        <v>10</v>
      </c>
      <c r="I51" s="8" t="s">
        <v>11</v>
      </c>
      <c r="J51" s="9" t="s">
        <v>12</v>
      </c>
      <c r="K51" s="10" t="s">
        <v>13</v>
      </c>
      <c r="L51" s="31" t="s">
        <v>127</v>
      </c>
      <c r="M51" s="31" t="s">
        <v>128</v>
      </c>
      <c r="N51" s="31" t="s">
        <v>129</v>
      </c>
      <c r="O51" s="31" t="s">
        <v>130</v>
      </c>
      <c r="P51" s="31" t="s">
        <v>131</v>
      </c>
      <c r="Q51" s="31" t="s">
        <v>132</v>
      </c>
      <c r="R51" s="7" t="s">
        <v>13</v>
      </c>
      <c r="S51" s="7" t="s">
        <v>120</v>
      </c>
    </row>
    <row r="52" spans="1:19" ht="15.75">
      <c r="A52" s="11" t="s">
        <v>14</v>
      </c>
      <c r="B52" s="23" t="s">
        <v>22</v>
      </c>
      <c r="C52" s="13" t="s">
        <v>23</v>
      </c>
      <c r="D52" s="14" t="s">
        <v>20</v>
      </c>
      <c r="E52" s="24">
        <v>4</v>
      </c>
      <c r="F52" s="24">
        <v>1</v>
      </c>
      <c r="G52" s="24">
        <v>2</v>
      </c>
      <c r="H52" s="24">
        <v>4</v>
      </c>
      <c r="I52" s="24">
        <v>2</v>
      </c>
      <c r="J52" s="24">
        <v>4</v>
      </c>
      <c r="K52" s="8">
        <f>E52+F52+G52+H52+I52+J52</f>
        <v>17</v>
      </c>
      <c r="L52" s="14">
        <v>5</v>
      </c>
      <c r="M52" s="14">
        <v>4</v>
      </c>
      <c r="N52" s="14">
        <v>3</v>
      </c>
      <c r="O52" s="14">
        <v>3</v>
      </c>
      <c r="P52" s="14">
        <v>2</v>
      </c>
      <c r="Q52" s="14">
        <v>2</v>
      </c>
      <c r="R52" s="7">
        <v>19</v>
      </c>
      <c r="S52" s="8">
        <f>K52+R52</f>
        <v>36</v>
      </c>
    </row>
    <row r="53" spans="1:19" ht="15.75">
      <c r="A53" s="11" t="s">
        <v>18</v>
      </c>
      <c r="B53" s="17" t="s">
        <v>28</v>
      </c>
      <c r="C53" s="17" t="s">
        <v>29</v>
      </c>
      <c r="D53" s="14" t="s">
        <v>20</v>
      </c>
      <c r="E53" s="24">
        <v>2</v>
      </c>
      <c r="F53" s="24">
        <v>4</v>
      </c>
      <c r="G53" s="24">
        <v>5</v>
      </c>
      <c r="H53" s="24">
        <v>1</v>
      </c>
      <c r="I53" s="24">
        <v>4</v>
      </c>
      <c r="J53" s="24">
        <v>3</v>
      </c>
      <c r="K53" s="8">
        <f>E53+F53+G53+H53+I53+J53</f>
        <v>19</v>
      </c>
      <c r="L53" s="14">
        <v>2</v>
      </c>
      <c r="M53" s="14">
        <v>2</v>
      </c>
      <c r="N53" s="14">
        <v>2</v>
      </c>
      <c r="O53" s="14">
        <v>5</v>
      </c>
      <c r="P53" s="14">
        <v>5</v>
      </c>
      <c r="Q53" s="14">
        <v>4</v>
      </c>
      <c r="R53" s="7">
        <v>20</v>
      </c>
      <c r="S53" s="8">
        <f>K53+R53</f>
        <v>39</v>
      </c>
    </row>
    <row r="54" spans="1:19" ht="15.75">
      <c r="A54" s="11" t="s">
        <v>21</v>
      </c>
      <c r="B54" s="17" t="s">
        <v>19</v>
      </c>
      <c r="C54" s="17" t="s">
        <v>16</v>
      </c>
      <c r="D54" s="14" t="s">
        <v>20</v>
      </c>
      <c r="E54" s="24">
        <v>1</v>
      </c>
      <c r="F54" s="24">
        <v>2</v>
      </c>
      <c r="G54" s="24">
        <v>1</v>
      </c>
      <c r="H54" s="24">
        <v>3</v>
      </c>
      <c r="I54" s="24">
        <v>3</v>
      </c>
      <c r="J54" s="24">
        <v>2</v>
      </c>
      <c r="K54" s="8">
        <f>E54+F54+G54+H54+I54+J54</f>
        <v>12</v>
      </c>
      <c r="L54" s="14">
        <v>4</v>
      </c>
      <c r="M54" s="14">
        <v>5</v>
      </c>
      <c r="N54" s="14">
        <v>9</v>
      </c>
      <c r="O54" s="14">
        <v>4</v>
      </c>
      <c r="P54" s="14">
        <v>1</v>
      </c>
      <c r="Q54" s="14">
        <v>17</v>
      </c>
      <c r="R54" s="7">
        <v>40</v>
      </c>
      <c r="S54" s="8">
        <f>K54+R54</f>
        <v>52</v>
      </c>
    </row>
    <row r="55" spans="1:19" ht="15.75">
      <c r="A55" s="11" t="s">
        <v>24</v>
      </c>
      <c r="B55" s="17" t="s">
        <v>42</v>
      </c>
      <c r="C55" s="17" t="s">
        <v>23</v>
      </c>
      <c r="D55" s="14" t="s">
        <v>20</v>
      </c>
      <c r="E55" s="24">
        <v>7</v>
      </c>
      <c r="F55" s="24">
        <v>5</v>
      </c>
      <c r="G55" s="24">
        <v>3</v>
      </c>
      <c r="H55" s="24">
        <v>8</v>
      </c>
      <c r="I55" s="24">
        <v>5</v>
      </c>
      <c r="J55" s="24">
        <v>7</v>
      </c>
      <c r="K55" s="8">
        <f>E55+F55+G55+H55+I55+J55</f>
        <v>35</v>
      </c>
      <c r="L55" s="14">
        <v>3</v>
      </c>
      <c r="M55" s="14">
        <v>3</v>
      </c>
      <c r="N55" s="14">
        <v>5</v>
      </c>
      <c r="O55" s="14">
        <v>1</v>
      </c>
      <c r="P55" s="14">
        <v>3</v>
      </c>
      <c r="Q55" s="14">
        <v>3</v>
      </c>
      <c r="R55" s="7">
        <v>18</v>
      </c>
      <c r="S55" s="8">
        <f>K55+R55</f>
        <v>53</v>
      </c>
    </row>
    <row r="56" spans="1:19" ht="15.75">
      <c r="A56" s="11" t="s">
        <v>27</v>
      </c>
      <c r="B56" s="17" t="s">
        <v>54</v>
      </c>
      <c r="C56" s="17" t="s">
        <v>16</v>
      </c>
      <c r="D56" s="14" t="s">
        <v>20</v>
      </c>
      <c r="E56" s="24">
        <v>6</v>
      </c>
      <c r="F56" s="24">
        <v>3</v>
      </c>
      <c r="G56" s="24">
        <v>18</v>
      </c>
      <c r="H56" s="24">
        <v>6</v>
      </c>
      <c r="I56" s="24">
        <v>7</v>
      </c>
      <c r="J56" s="24">
        <v>8</v>
      </c>
      <c r="K56" s="8">
        <f>E56+F56+G56+H56+I56+J56</f>
        <v>48</v>
      </c>
      <c r="L56" s="14">
        <v>1</v>
      </c>
      <c r="M56" s="14">
        <v>1</v>
      </c>
      <c r="N56" s="14">
        <v>1</v>
      </c>
      <c r="O56" s="14">
        <v>2</v>
      </c>
      <c r="P56" s="14">
        <v>4</v>
      </c>
      <c r="Q56" s="14">
        <v>1</v>
      </c>
      <c r="R56" s="7">
        <v>10</v>
      </c>
      <c r="S56" s="8">
        <f>K56+R56</f>
        <v>58</v>
      </c>
    </row>
    <row r="57" spans="1:19" ht="15.75">
      <c r="A57" s="11" t="s">
        <v>30</v>
      </c>
      <c r="B57" s="17" t="s">
        <v>25</v>
      </c>
      <c r="C57" s="17" t="s">
        <v>26</v>
      </c>
      <c r="D57" s="14" t="s">
        <v>20</v>
      </c>
      <c r="E57" s="24">
        <v>3</v>
      </c>
      <c r="F57" s="24">
        <v>6</v>
      </c>
      <c r="G57" s="24">
        <v>4</v>
      </c>
      <c r="H57" s="24">
        <v>2</v>
      </c>
      <c r="I57" s="24">
        <v>1</v>
      </c>
      <c r="J57" s="24">
        <v>1</v>
      </c>
      <c r="K57" s="8">
        <f>E57+F57+G57+H57+I57+J57</f>
        <v>17</v>
      </c>
      <c r="L57" s="14">
        <v>7</v>
      </c>
      <c r="M57" s="14">
        <v>6</v>
      </c>
      <c r="N57" s="14">
        <v>8</v>
      </c>
      <c r="O57" s="14">
        <v>6</v>
      </c>
      <c r="P57" s="14">
        <v>9</v>
      </c>
      <c r="Q57" s="14">
        <v>8</v>
      </c>
      <c r="R57" s="7">
        <v>44</v>
      </c>
      <c r="S57" s="8">
        <f>K57+R57</f>
        <v>61</v>
      </c>
    </row>
    <row r="58" spans="1:19" ht="15.75">
      <c r="A58" s="11" t="s">
        <v>32</v>
      </c>
      <c r="B58" s="18" t="s">
        <v>44</v>
      </c>
      <c r="C58" s="17" t="s">
        <v>45</v>
      </c>
      <c r="D58" s="14" t="s">
        <v>20</v>
      </c>
      <c r="E58" s="24">
        <v>5</v>
      </c>
      <c r="F58" s="24">
        <v>10</v>
      </c>
      <c r="G58" s="24">
        <v>7</v>
      </c>
      <c r="H58" s="24">
        <v>7</v>
      </c>
      <c r="I58" s="24">
        <v>11</v>
      </c>
      <c r="J58" s="24">
        <v>5</v>
      </c>
      <c r="K58" s="8">
        <f>E58+F58+G58+H58+I58+J58</f>
        <v>45</v>
      </c>
      <c r="L58" s="14">
        <v>9</v>
      </c>
      <c r="M58" s="14">
        <v>9</v>
      </c>
      <c r="N58" s="14">
        <v>12</v>
      </c>
      <c r="O58" s="14">
        <v>10</v>
      </c>
      <c r="P58" s="14">
        <v>7</v>
      </c>
      <c r="Q58" s="14">
        <v>9</v>
      </c>
      <c r="R58" s="7">
        <v>56</v>
      </c>
      <c r="S58" s="8">
        <f>K58+R58</f>
        <v>101</v>
      </c>
    </row>
    <row r="59" spans="1:19" ht="15.75">
      <c r="A59" s="11" t="s">
        <v>34</v>
      </c>
      <c r="B59" s="17" t="s">
        <v>49</v>
      </c>
      <c r="C59" s="13" t="s">
        <v>50</v>
      </c>
      <c r="D59" s="14" t="s">
        <v>20</v>
      </c>
      <c r="E59" s="24">
        <v>8</v>
      </c>
      <c r="F59" s="24">
        <v>8</v>
      </c>
      <c r="G59" s="24">
        <v>9</v>
      </c>
      <c r="H59" s="24">
        <v>10</v>
      </c>
      <c r="I59" s="24">
        <v>6</v>
      </c>
      <c r="J59" s="24">
        <v>6</v>
      </c>
      <c r="K59" s="8">
        <f>E59+F59+G59+H59+I59+J59</f>
        <v>47</v>
      </c>
      <c r="L59" s="14">
        <v>8</v>
      </c>
      <c r="M59" s="14">
        <v>10</v>
      </c>
      <c r="N59" s="14">
        <v>6</v>
      </c>
      <c r="O59" s="14">
        <v>9</v>
      </c>
      <c r="P59" s="14">
        <v>11</v>
      </c>
      <c r="Q59" s="14">
        <v>10</v>
      </c>
      <c r="R59" s="7">
        <v>54</v>
      </c>
      <c r="S59" s="8">
        <f>K59+R59</f>
        <v>101</v>
      </c>
    </row>
    <row r="60" spans="1:19" ht="15.75">
      <c r="A60" s="11" t="s">
        <v>36</v>
      </c>
      <c r="B60" s="17" t="s">
        <v>71</v>
      </c>
      <c r="C60" s="13" t="s">
        <v>72</v>
      </c>
      <c r="D60" s="14" t="s">
        <v>20</v>
      </c>
      <c r="E60" s="24">
        <v>9</v>
      </c>
      <c r="F60" s="24">
        <v>12</v>
      </c>
      <c r="G60" s="24">
        <v>10</v>
      </c>
      <c r="H60" s="24">
        <v>12</v>
      </c>
      <c r="I60" s="24">
        <v>9</v>
      </c>
      <c r="J60" s="24">
        <v>11</v>
      </c>
      <c r="K60" s="8">
        <f>E60+F60+G60+H60+I60+J60</f>
        <v>63</v>
      </c>
      <c r="L60" s="14">
        <v>6</v>
      </c>
      <c r="M60" s="14">
        <v>7</v>
      </c>
      <c r="N60" s="14">
        <v>10</v>
      </c>
      <c r="O60" s="14">
        <v>7</v>
      </c>
      <c r="P60" s="14">
        <v>8</v>
      </c>
      <c r="Q60" s="14">
        <v>6</v>
      </c>
      <c r="R60" s="7">
        <v>44</v>
      </c>
      <c r="S60" s="8">
        <f>K60+R60</f>
        <v>107</v>
      </c>
    </row>
    <row r="61" spans="1:19" ht="15.75">
      <c r="A61" s="11" t="s">
        <v>39</v>
      </c>
      <c r="B61" s="17" t="s">
        <v>74</v>
      </c>
      <c r="C61" s="13" t="s">
        <v>75</v>
      </c>
      <c r="D61" s="14" t="s">
        <v>20</v>
      </c>
      <c r="E61" s="24">
        <v>18</v>
      </c>
      <c r="F61" s="24">
        <v>7</v>
      </c>
      <c r="G61" s="24">
        <v>8</v>
      </c>
      <c r="H61" s="24">
        <v>9</v>
      </c>
      <c r="I61" s="24">
        <v>10</v>
      </c>
      <c r="J61" s="24">
        <v>13</v>
      </c>
      <c r="K61" s="8">
        <f>E61+F61+G61+H61+I61+J61</f>
        <v>65</v>
      </c>
      <c r="L61" s="14">
        <v>11</v>
      </c>
      <c r="M61" s="14">
        <v>8</v>
      </c>
      <c r="N61" s="14">
        <v>7</v>
      </c>
      <c r="O61" s="14">
        <v>12</v>
      </c>
      <c r="P61" s="14">
        <v>6</v>
      </c>
      <c r="Q61" s="14">
        <v>5</v>
      </c>
      <c r="R61" s="7">
        <v>49</v>
      </c>
      <c r="S61" s="8">
        <f>K61+R61</f>
        <v>114</v>
      </c>
    </row>
    <row r="62" spans="1:19" ht="15.75">
      <c r="A62" s="11" t="s">
        <v>41</v>
      </c>
      <c r="B62" s="18" t="s">
        <v>65</v>
      </c>
      <c r="C62" s="13" t="s">
        <v>45</v>
      </c>
      <c r="D62" s="14" t="s">
        <v>20</v>
      </c>
      <c r="E62" s="24">
        <v>13</v>
      </c>
      <c r="F62" s="24">
        <v>9</v>
      </c>
      <c r="G62" s="24">
        <v>6</v>
      </c>
      <c r="H62" s="24">
        <v>5</v>
      </c>
      <c r="I62" s="24">
        <v>13</v>
      </c>
      <c r="J62" s="24">
        <v>14</v>
      </c>
      <c r="K62" s="8">
        <f>E62+F62+G62+H62+I62+J62</f>
        <v>60</v>
      </c>
      <c r="L62" s="14">
        <v>10</v>
      </c>
      <c r="M62" s="14">
        <v>13</v>
      </c>
      <c r="N62" s="14">
        <v>4</v>
      </c>
      <c r="O62" s="14">
        <v>11</v>
      </c>
      <c r="P62" s="14">
        <v>10</v>
      </c>
      <c r="Q62" s="14">
        <v>7</v>
      </c>
      <c r="R62" s="7">
        <v>55</v>
      </c>
      <c r="S62" s="8">
        <f>K62+R62</f>
        <v>115</v>
      </c>
    </row>
    <row r="63" spans="1:19" ht="15.75">
      <c r="A63" s="11" t="s">
        <v>43</v>
      </c>
      <c r="B63" s="17" t="s">
        <v>77</v>
      </c>
      <c r="C63" s="13" t="s">
        <v>16</v>
      </c>
      <c r="D63" s="14" t="s">
        <v>20</v>
      </c>
      <c r="E63" s="24">
        <v>12</v>
      </c>
      <c r="F63" s="24">
        <v>10</v>
      </c>
      <c r="G63" s="24">
        <v>11</v>
      </c>
      <c r="H63" s="24">
        <v>13</v>
      </c>
      <c r="I63" s="24">
        <v>8</v>
      </c>
      <c r="J63" s="24">
        <v>12</v>
      </c>
      <c r="K63" s="8">
        <f>E63+F63+G63+H63+I63+J63</f>
        <v>66</v>
      </c>
      <c r="L63" s="14">
        <v>13</v>
      </c>
      <c r="M63" s="14">
        <v>12</v>
      </c>
      <c r="N63" s="14">
        <v>13</v>
      </c>
      <c r="O63" s="14">
        <v>8</v>
      </c>
      <c r="P63" s="14">
        <v>12</v>
      </c>
      <c r="Q63" s="14">
        <v>12</v>
      </c>
      <c r="R63" s="7">
        <v>70</v>
      </c>
      <c r="S63" s="8">
        <f>K63+R63</f>
        <v>136</v>
      </c>
    </row>
    <row r="64" spans="1:19" ht="15.75">
      <c r="A64" s="11" t="s">
        <v>46</v>
      </c>
      <c r="B64" s="18" t="s">
        <v>94</v>
      </c>
      <c r="C64" s="13" t="s">
        <v>45</v>
      </c>
      <c r="D64" s="14" t="s">
        <v>20</v>
      </c>
      <c r="E64" s="24">
        <v>11</v>
      </c>
      <c r="F64" s="24">
        <v>14</v>
      </c>
      <c r="G64" s="24">
        <v>17</v>
      </c>
      <c r="H64" s="24">
        <v>14</v>
      </c>
      <c r="I64" s="24">
        <v>12</v>
      </c>
      <c r="J64" s="24">
        <v>9</v>
      </c>
      <c r="K64" s="8">
        <f>E64+F64+G64+H64+I64+J64</f>
        <v>77</v>
      </c>
      <c r="L64" s="14">
        <v>12</v>
      </c>
      <c r="M64" s="14">
        <v>11</v>
      </c>
      <c r="N64" s="14">
        <v>11</v>
      </c>
      <c r="O64" s="14">
        <v>18</v>
      </c>
      <c r="P64" s="14">
        <v>13</v>
      </c>
      <c r="Q64" s="14">
        <v>11</v>
      </c>
      <c r="R64" s="7">
        <v>76</v>
      </c>
      <c r="S64" s="8">
        <f>K64+R64</f>
        <v>153</v>
      </c>
    </row>
    <row r="65" spans="1:19" ht="15.75">
      <c r="A65" s="11" t="s">
        <v>48</v>
      </c>
      <c r="B65" s="17" t="s">
        <v>86</v>
      </c>
      <c r="C65" s="13" t="s">
        <v>87</v>
      </c>
      <c r="D65" s="14" t="s">
        <v>20</v>
      </c>
      <c r="E65" s="24">
        <v>10</v>
      </c>
      <c r="F65" s="24">
        <v>13</v>
      </c>
      <c r="G65" s="24">
        <v>12</v>
      </c>
      <c r="H65" s="24">
        <v>11</v>
      </c>
      <c r="I65" s="24">
        <v>14</v>
      </c>
      <c r="J65" s="24">
        <v>10</v>
      </c>
      <c r="K65" s="8">
        <f>E65+F65+G65+H65+I65+J65</f>
        <v>70</v>
      </c>
      <c r="L65" s="14">
        <v>14</v>
      </c>
      <c r="M65" s="14">
        <v>16</v>
      </c>
      <c r="N65" s="14">
        <v>14</v>
      </c>
      <c r="O65" s="14">
        <v>13</v>
      </c>
      <c r="P65" s="14">
        <v>14</v>
      </c>
      <c r="Q65" s="14">
        <v>17</v>
      </c>
      <c r="R65" s="7">
        <v>88</v>
      </c>
      <c r="S65" s="8">
        <f>K65+R65</f>
        <v>158</v>
      </c>
    </row>
    <row r="66" spans="1:19" ht="15.75">
      <c r="A66" s="11" t="s">
        <v>51</v>
      </c>
      <c r="B66" s="18" t="s">
        <v>98</v>
      </c>
      <c r="C66" s="13" t="s">
        <v>23</v>
      </c>
      <c r="D66" s="14" t="s">
        <v>20</v>
      </c>
      <c r="E66" s="24">
        <v>14</v>
      </c>
      <c r="F66" s="24">
        <v>15</v>
      </c>
      <c r="G66" s="24">
        <v>13</v>
      </c>
      <c r="H66" s="24">
        <v>16</v>
      </c>
      <c r="I66" s="24">
        <v>17</v>
      </c>
      <c r="J66" s="24">
        <v>15</v>
      </c>
      <c r="K66" s="8">
        <f>E66+F66+G66+H66+I66+J66</f>
        <v>90</v>
      </c>
      <c r="L66" s="14">
        <v>17</v>
      </c>
      <c r="M66" s="14">
        <v>14</v>
      </c>
      <c r="N66" s="14">
        <v>16</v>
      </c>
      <c r="O66" s="14">
        <v>16</v>
      </c>
      <c r="P66" s="14">
        <v>17</v>
      </c>
      <c r="Q66" s="14">
        <v>13</v>
      </c>
      <c r="R66" s="7">
        <v>93</v>
      </c>
      <c r="S66" s="8">
        <f>K66+R66</f>
        <v>183</v>
      </c>
    </row>
    <row r="67" spans="1:19" ht="15.75">
      <c r="A67" s="11" t="s">
        <v>53</v>
      </c>
      <c r="B67" s="17" t="s">
        <v>96</v>
      </c>
      <c r="C67" s="13" t="s">
        <v>26</v>
      </c>
      <c r="D67" s="14" t="s">
        <v>20</v>
      </c>
      <c r="E67" s="24">
        <v>15</v>
      </c>
      <c r="F67" s="24">
        <v>16</v>
      </c>
      <c r="G67" s="24">
        <v>14</v>
      </c>
      <c r="H67" s="24">
        <v>15</v>
      </c>
      <c r="I67" s="24">
        <v>15</v>
      </c>
      <c r="J67" s="24">
        <v>16</v>
      </c>
      <c r="K67" s="8">
        <f>E67+F67+G67+H67+I67+J67</f>
        <v>91</v>
      </c>
      <c r="L67" s="14">
        <v>15</v>
      </c>
      <c r="M67" s="14">
        <v>15</v>
      </c>
      <c r="N67" s="14">
        <v>18</v>
      </c>
      <c r="O67" s="14">
        <v>15</v>
      </c>
      <c r="P67" s="14">
        <v>16</v>
      </c>
      <c r="Q67" s="14">
        <v>15</v>
      </c>
      <c r="R67" s="7">
        <v>94</v>
      </c>
      <c r="S67" s="8">
        <f>K67+R67</f>
        <v>185</v>
      </c>
    </row>
    <row r="68" spans="1:19" ht="15.75">
      <c r="A68" s="11" t="s">
        <v>55</v>
      </c>
      <c r="B68" s="18" t="s">
        <v>100</v>
      </c>
      <c r="C68" s="13" t="s">
        <v>101</v>
      </c>
      <c r="D68" s="14" t="s">
        <v>20</v>
      </c>
      <c r="E68" s="24">
        <v>16</v>
      </c>
      <c r="F68" s="24">
        <v>17</v>
      </c>
      <c r="G68" s="24">
        <v>15</v>
      </c>
      <c r="H68" s="24">
        <v>17</v>
      </c>
      <c r="I68" s="24">
        <v>16</v>
      </c>
      <c r="J68" s="24">
        <v>17</v>
      </c>
      <c r="K68" s="8">
        <f>E68+F68+G68+H68+I68+J68</f>
        <v>98</v>
      </c>
      <c r="L68" s="14">
        <v>16</v>
      </c>
      <c r="M68" s="14">
        <v>18</v>
      </c>
      <c r="N68" s="14">
        <v>17</v>
      </c>
      <c r="O68" s="14">
        <v>17</v>
      </c>
      <c r="P68" s="14">
        <v>15</v>
      </c>
      <c r="Q68" s="14">
        <v>14</v>
      </c>
      <c r="R68" s="7">
        <v>97</v>
      </c>
      <c r="S68" s="8">
        <f>K68+R68</f>
        <v>195</v>
      </c>
    </row>
    <row r="69" spans="1:19" ht="15.75">
      <c r="A69" s="11" t="s">
        <v>58</v>
      </c>
      <c r="B69" s="17" t="s">
        <v>108</v>
      </c>
      <c r="C69" s="13" t="s">
        <v>109</v>
      </c>
      <c r="D69" s="14" t="s">
        <v>20</v>
      </c>
      <c r="E69" s="24">
        <v>17</v>
      </c>
      <c r="F69" s="24">
        <v>18</v>
      </c>
      <c r="G69" s="24">
        <v>16</v>
      </c>
      <c r="H69" s="24">
        <v>18</v>
      </c>
      <c r="I69" s="24">
        <v>18</v>
      </c>
      <c r="J69" s="24">
        <v>18</v>
      </c>
      <c r="K69" s="8">
        <f>E69+F69+G69+H69+I69+J69</f>
        <v>105</v>
      </c>
      <c r="L69" s="14">
        <v>18</v>
      </c>
      <c r="M69" s="14">
        <v>17</v>
      </c>
      <c r="N69" s="14">
        <v>15</v>
      </c>
      <c r="O69" s="14">
        <v>14</v>
      </c>
      <c r="P69" s="14">
        <v>18</v>
      </c>
      <c r="Q69" s="14">
        <v>16</v>
      </c>
      <c r="R69" s="7">
        <v>98</v>
      </c>
      <c r="S69" s="8">
        <f>K69+R69</f>
        <v>203</v>
      </c>
    </row>
    <row r="70" spans="5:11" ht="15.75">
      <c r="E70" s="19"/>
      <c r="F70" s="19"/>
      <c r="G70" s="19"/>
      <c r="H70" s="19"/>
      <c r="I70" s="19"/>
      <c r="J70" s="19"/>
      <c r="K70" s="20"/>
    </row>
    <row r="71" spans="5:11" ht="15.75">
      <c r="E71" s="19"/>
      <c r="F71" s="19"/>
      <c r="G71" s="19"/>
      <c r="H71" s="19"/>
      <c r="I71" s="19"/>
      <c r="J71" s="19"/>
      <c r="K71" s="20"/>
    </row>
    <row r="72" spans="1:11" ht="26.25">
      <c r="A72" s="1"/>
      <c r="B72" s="1" t="s">
        <v>121</v>
      </c>
      <c r="C72" s="1"/>
      <c r="D72" s="1"/>
      <c r="E72" s="2"/>
      <c r="F72" s="2"/>
      <c r="G72" s="2"/>
      <c r="H72" s="2"/>
      <c r="I72" s="2"/>
      <c r="J72" s="2"/>
      <c r="K72" s="3"/>
    </row>
    <row r="73" spans="1:19" s="25" customFormat="1" ht="15.75">
      <c r="A73" s="26" t="s">
        <v>2</v>
      </c>
      <c r="B73" s="5" t="s">
        <v>3</v>
      </c>
      <c r="C73" s="6" t="s">
        <v>4</v>
      </c>
      <c r="D73" s="7" t="s">
        <v>5</v>
      </c>
      <c r="E73" s="8" t="s">
        <v>6</v>
      </c>
      <c r="F73" s="8" t="s">
        <v>8</v>
      </c>
      <c r="G73" s="8" t="s">
        <v>9</v>
      </c>
      <c r="H73" s="8" t="s">
        <v>10</v>
      </c>
      <c r="I73" s="8" t="s">
        <v>11</v>
      </c>
      <c r="J73" s="9" t="s">
        <v>12</v>
      </c>
      <c r="K73" s="10" t="s">
        <v>13</v>
      </c>
      <c r="L73" s="31" t="s">
        <v>127</v>
      </c>
      <c r="M73" s="31" t="s">
        <v>128</v>
      </c>
      <c r="N73" s="31" t="s">
        <v>129</v>
      </c>
      <c r="O73" s="31" t="s">
        <v>130</v>
      </c>
      <c r="P73" s="31" t="s">
        <v>131</v>
      </c>
      <c r="Q73" s="31" t="s">
        <v>132</v>
      </c>
      <c r="R73" s="7" t="s">
        <v>13</v>
      </c>
      <c r="S73" s="7" t="s">
        <v>120</v>
      </c>
    </row>
    <row r="74" spans="1:19" ht="15.75">
      <c r="A74" s="11" t="s">
        <v>14</v>
      </c>
      <c r="B74" s="18" t="s">
        <v>15</v>
      </c>
      <c r="C74" s="13" t="s">
        <v>16</v>
      </c>
      <c r="D74" s="14" t="s">
        <v>17</v>
      </c>
      <c r="E74" s="24">
        <v>1</v>
      </c>
      <c r="F74" s="24">
        <v>1</v>
      </c>
      <c r="G74" s="24">
        <v>3</v>
      </c>
      <c r="H74" s="24">
        <v>1</v>
      </c>
      <c r="I74" s="24">
        <v>1</v>
      </c>
      <c r="J74" s="24">
        <v>1</v>
      </c>
      <c r="K74" s="8">
        <f>E74+F74+G74+H74+I74+J74</f>
        <v>8</v>
      </c>
      <c r="L74" s="14">
        <v>2</v>
      </c>
      <c r="M74" s="14">
        <v>2</v>
      </c>
      <c r="N74" s="14">
        <v>2</v>
      </c>
      <c r="O74" s="14">
        <v>2</v>
      </c>
      <c r="P74" s="14">
        <v>1</v>
      </c>
      <c r="Q74" s="14">
        <v>1</v>
      </c>
      <c r="R74" s="7">
        <v>10</v>
      </c>
      <c r="S74" s="8">
        <f>K74+R74</f>
        <v>18</v>
      </c>
    </row>
    <row r="75" spans="1:19" ht="15.75">
      <c r="A75" s="11" t="s">
        <v>18</v>
      </c>
      <c r="B75" s="17" t="s">
        <v>35</v>
      </c>
      <c r="C75" s="13" t="s">
        <v>16</v>
      </c>
      <c r="D75" s="14" t="s">
        <v>17</v>
      </c>
      <c r="E75" s="24">
        <v>9</v>
      </c>
      <c r="F75" s="24">
        <v>3</v>
      </c>
      <c r="G75" s="24">
        <v>6</v>
      </c>
      <c r="H75" s="24">
        <v>2</v>
      </c>
      <c r="I75" s="24">
        <v>5</v>
      </c>
      <c r="J75" s="24">
        <v>5</v>
      </c>
      <c r="K75" s="8">
        <f>E75+F75+G75+H75+I75+J75</f>
        <v>30</v>
      </c>
      <c r="L75" s="14">
        <v>1</v>
      </c>
      <c r="M75" s="14">
        <v>1</v>
      </c>
      <c r="N75" s="14">
        <v>1</v>
      </c>
      <c r="O75" s="14">
        <v>1</v>
      </c>
      <c r="P75" s="14">
        <v>2</v>
      </c>
      <c r="Q75" s="14">
        <v>2</v>
      </c>
      <c r="R75" s="7">
        <v>8</v>
      </c>
      <c r="S75" s="8">
        <f>K75+R75</f>
        <v>38</v>
      </c>
    </row>
    <row r="76" spans="1:19" ht="15.75">
      <c r="A76" s="11" t="s">
        <v>21</v>
      </c>
      <c r="B76" s="17" t="s">
        <v>37</v>
      </c>
      <c r="C76" s="13" t="s">
        <v>38</v>
      </c>
      <c r="D76" s="14" t="s">
        <v>17</v>
      </c>
      <c r="E76" s="24">
        <v>7</v>
      </c>
      <c r="F76" s="24">
        <v>2</v>
      </c>
      <c r="G76" s="24">
        <v>1</v>
      </c>
      <c r="H76" s="24">
        <v>12</v>
      </c>
      <c r="I76" s="24">
        <v>3</v>
      </c>
      <c r="J76" s="24">
        <v>4</v>
      </c>
      <c r="K76" s="8">
        <f>E76+F76+G76+H76+I76+J76</f>
        <v>29</v>
      </c>
      <c r="L76" s="14">
        <v>6</v>
      </c>
      <c r="M76" s="14">
        <v>3</v>
      </c>
      <c r="N76" s="14">
        <v>5</v>
      </c>
      <c r="O76" s="14">
        <v>5</v>
      </c>
      <c r="P76" s="14">
        <v>5</v>
      </c>
      <c r="Q76" s="14">
        <v>5</v>
      </c>
      <c r="R76" s="7">
        <v>29</v>
      </c>
      <c r="S76" s="8">
        <f>K76+R76</f>
        <v>58</v>
      </c>
    </row>
    <row r="77" spans="1:19" ht="15.75">
      <c r="A77" s="11" t="s">
        <v>24</v>
      </c>
      <c r="B77" s="18" t="s">
        <v>33</v>
      </c>
      <c r="C77" s="13" t="s">
        <v>16</v>
      </c>
      <c r="D77" s="14" t="s">
        <v>17</v>
      </c>
      <c r="E77" s="24">
        <v>3</v>
      </c>
      <c r="F77" s="24">
        <v>5</v>
      </c>
      <c r="G77" s="24">
        <v>16</v>
      </c>
      <c r="H77" s="24">
        <v>2</v>
      </c>
      <c r="I77" s="24">
        <v>2</v>
      </c>
      <c r="J77" s="24">
        <v>7</v>
      </c>
      <c r="K77" s="8">
        <f>E77+F77+G77+H77+I77+J77</f>
        <v>35</v>
      </c>
      <c r="L77" s="14">
        <v>7</v>
      </c>
      <c r="M77" s="14">
        <v>6</v>
      </c>
      <c r="N77" s="14">
        <v>3</v>
      </c>
      <c r="O77" s="14">
        <v>3</v>
      </c>
      <c r="P77" s="14">
        <v>7</v>
      </c>
      <c r="Q77" s="14">
        <v>3</v>
      </c>
      <c r="R77" s="7">
        <v>29</v>
      </c>
      <c r="S77" s="8">
        <f>K77+R77</f>
        <v>64</v>
      </c>
    </row>
    <row r="78" spans="1:19" ht="15.75">
      <c r="A78" s="11" t="s">
        <v>27</v>
      </c>
      <c r="B78" s="18" t="s">
        <v>40</v>
      </c>
      <c r="C78" s="13" t="s">
        <v>16</v>
      </c>
      <c r="D78" s="14" t="s">
        <v>17</v>
      </c>
      <c r="E78" s="24">
        <v>2</v>
      </c>
      <c r="F78" s="24">
        <v>4</v>
      </c>
      <c r="G78" s="24">
        <v>7</v>
      </c>
      <c r="H78" s="24">
        <v>8</v>
      </c>
      <c r="I78" s="24">
        <v>7</v>
      </c>
      <c r="J78" s="24">
        <v>3</v>
      </c>
      <c r="K78" s="8">
        <f>E78+F78+G78+H78+I78+J78</f>
        <v>31</v>
      </c>
      <c r="L78" s="14">
        <v>14</v>
      </c>
      <c r="M78" s="14">
        <v>5</v>
      </c>
      <c r="N78" s="14">
        <v>10</v>
      </c>
      <c r="O78" s="14">
        <v>8</v>
      </c>
      <c r="P78" s="14">
        <v>6</v>
      </c>
      <c r="Q78" s="14">
        <v>7</v>
      </c>
      <c r="R78" s="7">
        <v>50</v>
      </c>
      <c r="S78" s="8">
        <f>K78+R78</f>
        <v>81</v>
      </c>
    </row>
    <row r="79" spans="1:19" ht="15.75">
      <c r="A79" s="11" t="s">
        <v>30</v>
      </c>
      <c r="B79" s="18" t="s">
        <v>31</v>
      </c>
      <c r="C79" s="13" t="s">
        <v>16</v>
      </c>
      <c r="D79" s="14" t="s">
        <v>17</v>
      </c>
      <c r="E79" s="24">
        <v>5</v>
      </c>
      <c r="F79" s="24">
        <v>9</v>
      </c>
      <c r="G79" s="24">
        <v>2</v>
      </c>
      <c r="H79" s="24">
        <v>6</v>
      </c>
      <c r="I79" s="24">
        <v>4</v>
      </c>
      <c r="J79" s="24">
        <v>2</v>
      </c>
      <c r="K79" s="8">
        <f>E79+F79+G79+H79+I79+J79</f>
        <v>28</v>
      </c>
      <c r="L79" s="14">
        <v>9</v>
      </c>
      <c r="M79" s="14">
        <v>13</v>
      </c>
      <c r="N79" s="14">
        <v>12</v>
      </c>
      <c r="O79" s="14">
        <v>6</v>
      </c>
      <c r="P79" s="14">
        <v>8</v>
      </c>
      <c r="Q79" s="14">
        <v>8</v>
      </c>
      <c r="R79" s="7">
        <v>56</v>
      </c>
      <c r="S79" s="8">
        <f>K79+R79</f>
        <v>84</v>
      </c>
    </row>
    <row r="80" spans="1:19" ht="15.75">
      <c r="A80" s="11" t="s">
        <v>32</v>
      </c>
      <c r="B80" s="17" t="s">
        <v>56</v>
      </c>
      <c r="C80" s="13" t="s">
        <v>57</v>
      </c>
      <c r="D80" s="14" t="s">
        <v>17</v>
      </c>
      <c r="E80" s="24">
        <v>13</v>
      </c>
      <c r="F80" s="24">
        <v>12</v>
      </c>
      <c r="G80" s="24">
        <v>10</v>
      </c>
      <c r="H80" s="24">
        <v>5</v>
      </c>
      <c r="I80" s="24">
        <v>9</v>
      </c>
      <c r="J80" s="24">
        <v>10</v>
      </c>
      <c r="K80" s="8">
        <f>E80+F80+G80+H80+I80+J80</f>
        <v>59</v>
      </c>
      <c r="L80" s="14">
        <v>4</v>
      </c>
      <c r="M80" s="14">
        <v>10</v>
      </c>
      <c r="N80" s="14">
        <v>7</v>
      </c>
      <c r="O80" s="14">
        <v>12</v>
      </c>
      <c r="P80" s="14">
        <v>12</v>
      </c>
      <c r="Q80" s="14">
        <v>9</v>
      </c>
      <c r="R80" s="7">
        <v>54</v>
      </c>
      <c r="S80" s="8">
        <f>K80+R80</f>
        <v>113</v>
      </c>
    </row>
    <row r="81" spans="1:19" ht="15.75">
      <c r="A81" s="11" t="s">
        <v>34</v>
      </c>
      <c r="B81" s="18" t="s">
        <v>67</v>
      </c>
      <c r="C81" s="13" t="s">
        <v>16</v>
      </c>
      <c r="D81" s="14" t="s">
        <v>17</v>
      </c>
      <c r="E81" s="24">
        <v>16</v>
      </c>
      <c r="F81" s="24">
        <v>12</v>
      </c>
      <c r="G81" s="24">
        <v>18</v>
      </c>
      <c r="H81" s="24">
        <v>9</v>
      </c>
      <c r="I81" s="24">
        <v>14</v>
      </c>
      <c r="J81" s="24">
        <v>6</v>
      </c>
      <c r="K81" s="8">
        <f>E81+F81+G81+H81+I81+J81</f>
        <v>75</v>
      </c>
      <c r="L81" s="14">
        <v>3</v>
      </c>
      <c r="M81" s="14">
        <v>11</v>
      </c>
      <c r="N81" s="14">
        <v>6</v>
      </c>
      <c r="O81" s="14">
        <v>4</v>
      </c>
      <c r="P81" s="14">
        <v>11</v>
      </c>
      <c r="Q81" s="14">
        <v>6</v>
      </c>
      <c r="R81" s="7">
        <v>41</v>
      </c>
      <c r="S81" s="8">
        <f>K81+R81</f>
        <v>116</v>
      </c>
    </row>
    <row r="82" spans="1:19" ht="15.75">
      <c r="A82" s="11" t="s">
        <v>36</v>
      </c>
      <c r="B82" s="17" t="s">
        <v>52</v>
      </c>
      <c r="C82" s="13" t="s">
        <v>16</v>
      </c>
      <c r="D82" s="14" t="s">
        <v>17</v>
      </c>
      <c r="E82" s="24">
        <v>17</v>
      </c>
      <c r="F82" s="24">
        <v>10</v>
      </c>
      <c r="G82" s="24">
        <v>8</v>
      </c>
      <c r="H82" s="24">
        <v>4</v>
      </c>
      <c r="I82" s="24">
        <v>6</v>
      </c>
      <c r="J82" s="24">
        <v>16</v>
      </c>
      <c r="K82" s="8">
        <f>E82+F82+G82+H82+I82+J82</f>
        <v>61</v>
      </c>
      <c r="L82" s="14">
        <v>19</v>
      </c>
      <c r="M82" s="14">
        <v>9</v>
      </c>
      <c r="N82" s="14">
        <v>8</v>
      </c>
      <c r="O82" s="14">
        <v>10</v>
      </c>
      <c r="P82" s="14">
        <v>10</v>
      </c>
      <c r="Q82" s="14">
        <v>11</v>
      </c>
      <c r="R82" s="7">
        <v>67</v>
      </c>
      <c r="S82" s="8">
        <f>K82+R82</f>
        <v>128</v>
      </c>
    </row>
    <row r="83" spans="1:19" ht="15.75">
      <c r="A83" s="11" t="s">
        <v>39</v>
      </c>
      <c r="B83" s="17" t="s">
        <v>91</v>
      </c>
      <c r="C83" s="13" t="s">
        <v>38</v>
      </c>
      <c r="D83" s="14" t="s">
        <v>17</v>
      </c>
      <c r="E83" s="24">
        <v>20</v>
      </c>
      <c r="F83" s="24">
        <v>20</v>
      </c>
      <c r="G83" s="24">
        <v>20</v>
      </c>
      <c r="H83" s="24">
        <v>14</v>
      </c>
      <c r="I83" s="24">
        <v>15</v>
      </c>
      <c r="J83" s="24">
        <v>13</v>
      </c>
      <c r="K83" s="8">
        <f>E83+F83+G83+H83+I83+J83</f>
        <v>102</v>
      </c>
      <c r="L83" s="14">
        <v>5</v>
      </c>
      <c r="M83" s="14">
        <v>4</v>
      </c>
      <c r="N83" s="14">
        <v>4</v>
      </c>
      <c r="O83" s="14">
        <v>7</v>
      </c>
      <c r="P83" s="14">
        <v>3</v>
      </c>
      <c r="Q83" s="14">
        <v>4</v>
      </c>
      <c r="R83" s="7">
        <v>27</v>
      </c>
      <c r="S83" s="8">
        <f>K83+R83</f>
        <v>129</v>
      </c>
    </row>
    <row r="84" spans="1:19" ht="15.75">
      <c r="A84" s="11" t="s">
        <v>41</v>
      </c>
      <c r="B84" s="17" t="s">
        <v>63</v>
      </c>
      <c r="C84" s="13" t="s">
        <v>16</v>
      </c>
      <c r="D84" s="14" t="s">
        <v>17</v>
      </c>
      <c r="E84" s="24">
        <v>14</v>
      </c>
      <c r="F84" s="24">
        <v>7</v>
      </c>
      <c r="G84" s="24">
        <v>14</v>
      </c>
      <c r="H84" s="24">
        <v>16</v>
      </c>
      <c r="I84" s="24">
        <v>10</v>
      </c>
      <c r="J84" s="24">
        <v>7</v>
      </c>
      <c r="K84" s="8">
        <f>E84+F84+G84+H84+I84+J84</f>
        <v>68</v>
      </c>
      <c r="L84" s="14">
        <v>11</v>
      </c>
      <c r="M84" s="14">
        <v>8</v>
      </c>
      <c r="N84" s="14">
        <v>13</v>
      </c>
      <c r="O84" s="14">
        <v>13</v>
      </c>
      <c r="P84" s="14">
        <v>18</v>
      </c>
      <c r="Q84" s="14">
        <v>15</v>
      </c>
      <c r="R84" s="7">
        <v>78</v>
      </c>
      <c r="S84" s="8">
        <f>K84+R84</f>
        <v>146</v>
      </c>
    </row>
    <row r="85" spans="1:19" ht="15.75">
      <c r="A85" s="11" t="s">
        <v>43</v>
      </c>
      <c r="B85" s="17" t="s">
        <v>47</v>
      </c>
      <c r="C85" s="13" t="s">
        <v>16</v>
      </c>
      <c r="D85" s="14" t="s">
        <v>17</v>
      </c>
      <c r="E85" s="24">
        <v>4</v>
      </c>
      <c r="F85" s="24">
        <v>8</v>
      </c>
      <c r="G85" s="24">
        <v>5</v>
      </c>
      <c r="H85" s="24">
        <v>10</v>
      </c>
      <c r="I85" s="24">
        <v>8</v>
      </c>
      <c r="J85" s="24">
        <v>17</v>
      </c>
      <c r="K85" s="8">
        <f>E85+F85+G85+H85+I85+J85</f>
        <v>52</v>
      </c>
      <c r="L85" s="14">
        <v>18</v>
      </c>
      <c r="M85" s="14">
        <v>16</v>
      </c>
      <c r="N85" s="14">
        <v>15</v>
      </c>
      <c r="O85" s="14">
        <v>14</v>
      </c>
      <c r="P85" s="14">
        <v>17</v>
      </c>
      <c r="Q85" s="14">
        <v>17</v>
      </c>
      <c r="R85" s="7">
        <v>97</v>
      </c>
      <c r="S85" s="8">
        <f>K85+R85</f>
        <v>149</v>
      </c>
    </row>
    <row r="86" spans="1:19" ht="15.75">
      <c r="A86" s="11" t="s">
        <v>46</v>
      </c>
      <c r="B86" s="17" t="s">
        <v>398</v>
      </c>
      <c r="C86" s="13" t="s">
        <v>38</v>
      </c>
      <c r="D86" s="14" t="s">
        <v>17</v>
      </c>
      <c r="E86" s="24">
        <v>10</v>
      </c>
      <c r="F86" s="24">
        <v>17</v>
      </c>
      <c r="G86" s="24">
        <v>12</v>
      </c>
      <c r="H86" s="24">
        <v>18</v>
      </c>
      <c r="I86" s="24">
        <v>19</v>
      </c>
      <c r="J86" s="24">
        <v>14</v>
      </c>
      <c r="K86" s="8">
        <f>E86+F86+G86+H86+I86+J86</f>
        <v>90</v>
      </c>
      <c r="L86" s="14">
        <v>8</v>
      </c>
      <c r="M86" s="14">
        <v>12</v>
      </c>
      <c r="N86" s="14">
        <v>16</v>
      </c>
      <c r="O86" s="14">
        <v>9</v>
      </c>
      <c r="P86" s="14">
        <v>14</v>
      </c>
      <c r="Q86" s="14">
        <v>12</v>
      </c>
      <c r="R86" s="7">
        <v>71</v>
      </c>
      <c r="S86" s="8">
        <f>K86+R86</f>
        <v>161</v>
      </c>
    </row>
    <row r="87" spans="1:19" ht="15.75">
      <c r="A87" s="11" t="s">
        <v>48</v>
      </c>
      <c r="B87" s="18" t="s">
        <v>59</v>
      </c>
      <c r="C87" s="13" t="s">
        <v>16</v>
      </c>
      <c r="D87" s="14" t="s">
        <v>17</v>
      </c>
      <c r="E87" s="24">
        <v>8</v>
      </c>
      <c r="F87" s="24">
        <v>6</v>
      </c>
      <c r="G87" s="24">
        <v>4</v>
      </c>
      <c r="H87" s="24">
        <v>17</v>
      </c>
      <c r="I87" s="24">
        <v>17</v>
      </c>
      <c r="J87" s="24">
        <v>11</v>
      </c>
      <c r="K87" s="8">
        <f>E87+F87+G87+H87+I87+J87</f>
        <v>63</v>
      </c>
      <c r="L87" s="14">
        <v>13</v>
      </c>
      <c r="M87" s="14">
        <v>14</v>
      </c>
      <c r="N87" s="14">
        <v>18</v>
      </c>
      <c r="O87" s="14">
        <v>19</v>
      </c>
      <c r="P87" s="14">
        <v>19</v>
      </c>
      <c r="Q87" s="14">
        <v>16</v>
      </c>
      <c r="R87" s="7">
        <v>99</v>
      </c>
      <c r="S87" s="8">
        <f>K87+R87</f>
        <v>162</v>
      </c>
    </row>
    <row r="88" spans="1:19" ht="15.75">
      <c r="A88" s="11" t="s">
        <v>51</v>
      </c>
      <c r="B88" s="17" t="s">
        <v>61</v>
      </c>
      <c r="C88" s="13" t="s">
        <v>38</v>
      </c>
      <c r="D88" s="14" t="s">
        <v>17</v>
      </c>
      <c r="E88" s="24">
        <v>6</v>
      </c>
      <c r="F88" s="24">
        <v>14</v>
      </c>
      <c r="G88" s="24">
        <v>9</v>
      </c>
      <c r="H88" s="24">
        <v>12</v>
      </c>
      <c r="I88" s="24">
        <v>10</v>
      </c>
      <c r="J88" s="24">
        <v>12</v>
      </c>
      <c r="K88" s="8">
        <f>E88+F88+G88+H88+I88+J88</f>
        <v>63</v>
      </c>
      <c r="L88" s="14">
        <v>16</v>
      </c>
      <c r="M88" s="14">
        <v>15</v>
      </c>
      <c r="N88" s="14">
        <v>14</v>
      </c>
      <c r="O88" s="14">
        <v>18</v>
      </c>
      <c r="P88" s="14">
        <v>22</v>
      </c>
      <c r="Q88" s="14">
        <v>19</v>
      </c>
      <c r="R88" s="7">
        <v>104</v>
      </c>
      <c r="S88" s="8">
        <f>K88+R88</f>
        <v>167</v>
      </c>
    </row>
    <row r="89" spans="1:19" ht="15.75">
      <c r="A89" s="11" t="s">
        <v>53</v>
      </c>
      <c r="B89" s="23" t="s">
        <v>89</v>
      </c>
      <c r="C89" s="13" t="s">
        <v>29</v>
      </c>
      <c r="D89" s="14" t="s">
        <v>17</v>
      </c>
      <c r="E89" s="24">
        <v>12</v>
      </c>
      <c r="F89" s="24">
        <v>15</v>
      </c>
      <c r="G89" s="24">
        <v>13</v>
      </c>
      <c r="H89" s="24">
        <v>20</v>
      </c>
      <c r="I89" s="24">
        <v>18</v>
      </c>
      <c r="J89" s="24">
        <v>19</v>
      </c>
      <c r="K89" s="8">
        <f>E89+F89+G89+H89+I89+J89</f>
        <v>97</v>
      </c>
      <c r="L89" s="14">
        <v>12</v>
      </c>
      <c r="M89" s="14">
        <v>7</v>
      </c>
      <c r="N89" s="14">
        <v>17</v>
      </c>
      <c r="O89" s="14">
        <v>15</v>
      </c>
      <c r="P89" s="14">
        <v>9</v>
      </c>
      <c r="Q89" s="14">
        <v>10</v>
      </c>
      <c r="R89" s="7">
        <v>70</v>
      </c>
      <c r="S89" s="8">
        <f>K89+R89</f>
        <v>167</v>
      </c>
    </row>
    <row r="90" spans="1:19" ht="15.75">
      <c r="A90" s="11" t="s">
        <v>55</v>
      </c>
      <c r="B90" s="17" t="s">
        <v>92</v>
      </c>
      <c r="C90" s="17" t="s">
        <v>16</v>
      </c>
      <c r="D90" s="14" t="s">
        <v>17</v>
      </c>
      <c r="E90" s="24">
        <v>18</v>
      </c>
      <c r="F90" s="24">
        <v>18</v>
      </c>
      <c r="G90" s="24">
        <v>19</v>
      </c>
      <c r="H90" s="24">
        <v>11</v>
      </c>
      <c r="I90" s="24">
        <v>16</v>
      </c>
      <c r="J90" s="24">
        <v>20</v>
      </c>
      <c r="K90" s="8">
        <f>E90+F90+G90+H90+I90+J90</f>
        <v>102</v>
      </c>
      <c r="L90" s="14">
        <v>10</v>
      </c>
      <c r="M90" s="14">
        <v>20</v>
      </c>
      <c r="N90" s="14">
        <v>9</v>
      </c>
      <c r="O90" s="14">
        <v>11</v>
      </c>
      <c r="P90" s="14">
        <v>13</v>
      </c>
      <c r="Q90" s="14">
        <v>14</v>
      </c>
      <c r="R90" s="7">
        <v>77</v>
      </c>
      <c r="S90" s="8">
        <f>K90+R90</f>
        <v>179</v>
      </c>
    </row>
    <row r="91" spans="1:19" ht="15.75">
      <c r="A91" s="11" t="s">
        <v>58</v>
      </c>
      <c r="B91" s="17" t="s">
        <v>69</v>
      </c>
      <c r="C91" s="17" t="s">
        <v>38</v>
      </c>
      <c r="D91" s="14" t="s">
        <v>17</v>
      </c>
      <c r="E91" s="24">
        <v>19</v>
      </c>
      <c r="F91" s="24">
        <v>19</v>
      </c>
      <c r="G91" s="24">
        <v>15</v>
      </c>
      <c r="H91" s="24">
        <v>6</v>
      </c>
      <c r="I91" s="24">
        <v>12</v>
      </c>
      <c r="J91" s="24">
        <v>7</v>
      </c>
      <c r="K91" s="8">
        <f>E91+F91+G91+H91+I91+J91</f>
        <v>78</v>
      </c>
      <c r="L91" s="14">
        <v>15</v>
      </c>
      <c r="M91" s="14">
        <v>19</v>
      </c>
      <c r="N91" s="14">
        <v>19</v>
      </c>
      <c r="O91" s="14">
        <v>17</v>
      </c>
      <c r="P91" s="14">
        <v>16</v>
      </c>
      <c r="Q91" s="14">
        <v>18</v>
      </c>
      <c r="R91" s="7">
        <v>104</v>
      </c>
      <c r="S91" s="8">
        <f>K91+R91</f>
        <v>182</v>
      </c>
    </row>
    <row r="92" spans="1:19" ht="15.75">
      <c r="A92" s="11" t="s">
        <v>60</v>
      </c>
      <c r="B92" s="17" t="s">
        <v>84</v>
      </c>
      <c r="C92" s="17" t="s">
        <v>38</v>
      </c>
      <c r="D92" s="14" t="s">
        <v>17</v>
      </c>
      <c r="E92" s="24">
        <v>11</v>
      </c>
      <c r="F92" s="24">
        <v>11</v>
      </c>
      <c r="G92" s="24">
        <v>11</v>
      </c>
      <c r="H92" s="24">
        <v>19</v>
      </c>
      <c r="I92" s="24">
        <v>26</v>
      </c>
      <c r="J92" s="24">
        <v>18</v>
      </c>
      <c r="K92" s="8">
        <f>E92+F92+G92+H92+I92+J92</f>
        <v>96</v>
      </c>
      <c r="L92" s="14">
        <v>17</v>
      </c>
      <c r="M92" s="14">
        <v>18</v>
      </c>
      <c r="N92" s="14">
        <v>11</v>
      </c>
      <c r="O92" s="14">
        <v>16</v>
      </c>
      <c r="P92" s="14">
        <v>15</v>
      </c>
      <c r="Q92" s="14">
        <v>13</v>
      </c>
      <c r="R92" s="7">
        <v>90</v>
      </c>
      <c r="S92" s="8">
        <f>K92+R92</f>
        <v>186</v>
      </c>
    </row>
    <row r="93" spans="1:19" ht="15.75">
      <c r="A93" s="11" t="s">
        <v>62</v>
      </c>
      <c r="B93" s="17" t="s">
        <v>79</v>
      </c>
      <c r="C93" s="17" t="s">
        <v>80</v>
      </c>
      <c r="D93" s="14" t="s">
        <v>17</v>
      </c>
      <c r="E93" s="24">
        <v>15</v>
      </c>
      <c r="F93" s="24">
        <v>16</v>
      </c>
      <c r="G93" s="24">
        <v>17</v>
      </c>
      <c r="H93" s="24">
        <v>15</v>
      </c>
      <c r="I93" s="24">
        <v>13</v>
      </c>
      <c r="J93" s="24">
        <v>15</v>
      </c>
      <c r="K93" s="8">
        <f>E93+F93+G93+H93+I93+J93</f>
        <v>91</v>
      </c>
      <c r="L93" s="14">
        <v>20</v>
      </c>
      <c r="M93" s="14">
        <v>17</v>
      </c>
      <c r="N93" s="14">
        <v>20</v>
      </c>
      <c r="O93" s="14">
        <v>20</v>
      </c>
      <c r="P93" s="14">
        <v>4</v>
      </c>
      <c r="Q93" s="14">
        <v>20</v>
      </c>
      <c r="R93" s="7">
        <v>101</v>
      </c>
      <c r="S93" s="8">
        <f>K93+R93</f>
        <v>192</v>
      </c>
    </row>
    <row r="94" spans="1:19" ht="15.75">
      <c r="A94" s="11" t="s">
        <v>64</v>
      </c>
      <c r="B94" s="18" t="s">
        <v>105</v>
      </c>
      <c r="C94" s="17" t="s">
        <v>106</v>
      </c>
      <c r="D94" s="14" t="s">
        <v>17</v>
      </c>
      <c r="E94" s="24">
        <v>22</v>
      </c>
      <c r="F94" s="24">
        <v>22</v>
      </c>
      <c r="G94" s="24">
        <v>21</v>
      </c>
      <c r="H94" s="24">
        <v>21</v>
      </c>
      <c r="I94" s="24">
        <v>21</v>
      </c>
      <c r="J94" s="24">
        <v>21</v>
      </c>
      <c r="K94" s="8">
        <f>E94+F94+G94+H94+I94+J94</f>
        <v>128</v>
      </c>
      <c r="L94" s="14">
        <v>21</v>
      </c>
      <c r="M94" s="14">
        <v>21</v>
      </c>
      <c r="N94" s="14">
        <v>21</v>
      </c>
      <c r="O94" s="14">
        <v>23</v>
      </c>
      <c r="P94" s="14">
        <v>20</v>
      </c>
      <c r="Q94" s="14">
        <v>22</v>
      </c>
      <c r="R94" s="7">
        <v>128</v>
      </c>
      <c r="S94" s="8">
        <f>K94+R94</f>
        <v>256</v>
      </c>
    </row>
    <row r="95" spans="1:19" ht="15.75">
      <c r="A95" s="11" t="s">
        <v>66</v>
      </c>
      <c r="B95" s="17" t="s">
        <v>103</v>
      </c>
      <c r="C95" s="17" t="s">
        <v>16</v>
      </c>
      <c r="D95" s="14" t="s">
        <v>17</v>
      </c>
      <c r="E95" s="24">
        <v>21</v>
      </c>
      <c r="F95" s="24">
        <v>21</v>
      </c>
      <c r="G95" s="24">
        <v>22</v>
      </c>
      <c r="H95" s="24">
        <v>22</v>
      </c>
      <c r="I95" s="24">
        <v>20</v>
      </c>
      <c r="J95" s="24">
        <v>22</v>
      </c>
      <c r="K95" s="8">
        <f>E95+F95+G95+H95+I95+J95</f>
        <v>128</v>
      </c>
      <c r="L95" s="14">
        <v>22</v>
      </c>
      <c r="M95" s="14">
        <v>22</v>
      </c>
      <c r="N95" s="14">
        <v>24</v>
      </c>
      <c r="O95" s="14">
        <v>21</v>
      </c>
      <c r="P95" s="14">
        <v>21</v>
      </c>
      <c r="Q95" s="14">
        <v>21</v>
      </c>
      <c r="R95" s="7">
        <v>131</v>
      </c>
      <c r="S95" s="8">
        <f>K95+R95</f>
        <v>259</v>
      </c>
    </row>
    <row r="96" spans="1:19" ht="15.75">
      <c r="A96" s="11" t="s">
        <v>68</v>
      </c>
      <c r="B96" s="17" t="s">
        <v>111</v>
      </c>
      <c r="C96" s="17" t="s">
        <v>112</v>
      </c>
      <c r="D96" s="14" t="s">
        <v>17</v>
      </c>
      <c r="E96" s="24">
        <v>24</v>
      </c>
      <c r="F96" s="24">
        <v>23</v>
      </c>
      <c r="G96" s="24">
        <v>23</v>
      </c>
      <c r="H96" s="24">
        <v>23</v>
      </c>
      <c r="I96" s="24">
        <v>22</v>
      </c>
      <c r="J96" s="24">
        <v>24</v>
      </c>
      <c r="K96" s="8">
        <f>E96+F96+G96+H96+I96+J96</f>
        <v>139</v>
      </c>
      <c r="L96" s="14">
        <v>23</v>
      </c>
      <c r="M96" s="14">
        <v>23</v>
      </c>
      <c r="N96" s="14">
        <v>22</v>
      </c>
      <c r="O96" s="14">
        <v>22</v>
      </c>
      <c r="P96" s="14">
        <v>23</v>
      </c>
      <c r="Q96" s="14">
        <v>23</v>
      </c>
      <c r="R96" s="7">
        <v>136</v>
      </c>
      <c r="S96" s="8">
        <f>K96+R96</f>
        <v>275</v>
      </c>
    </row>
    <row r="97" spans="1:19" ht="15.75">
      <c r="A97" s="11" t="s">
        <v>70</v>
      </c>
      <c r="B97" s="18" t="s">
        <v>114</v>
      </c>
      <c r="C97" s="17" t="s">
        <v>23</v>
      </c>
      <c r="D97" s="14" t="s">
        <v>17</v>
      </c>
      <c r="E97" s="24">
        <v>23</v>
      </c>
      <c r="F97" s="24">
        <v>24</v>
      </c>
      <c r="G97" s="24">
        <v>26</v>
      </c>
      <c r="H97" s="24">
        <v>24</v>
      </c>
      <c r="I97" s="24">
        <v>23</v>
      </c>
      <c r="J97" s="24">
        <v>23</v>
      </c>
      <c r="K97" s="8">
        <f>E97+F97+G97+H97+I97+J97</f>
        <v>143</v>
      </c>
      <c r="L97" s="14">
        <v>26</v>
      </c>
      <c r="M97" s="14">
        <v>25</v>
      </c>
      <c r="N97" s="14">
        <v>26</v>
      </c>
      <c r="O97" s="14">
        <v>24</v>
      </c>
      <c r="P97" s="14">
        <v>24</v>
      </c>
      <c r="Q97" s="14">
        <v>24</v>
      </c>
      <c r="R97" s="7">
        <v>149</v>
      </c>
      <c r="S97" s="8">
        <f>K97+R97</f>
        <v>292</v>
      </c>
    </row>
    <row r="98" spans="1:19" ht="15.75">
      <c r="A98" s="11" t="s">
        <v>73</v>
      </c>
      <c r="B98" s="18" t="s">
        <v>118</v>
      </c>
      <c r="C98" s="17" t="s">
        <v>23</v>
      </c>
      <c r="D98" s="14" t="s">
        <v>17</v>
      </c>
      <c r="E98" s="24">
        <v>25</v>
      </c>
      <c r="F98" s="24">
        <v>26</v>
      </c>
      <c r="G98" s="24">
        <v>25</v>
      </c>
      <c r="H98" s="24">
        <v>26</v>
      </c>
      <c r="I98" s="24">
        <v>25</v>
      </c>
      <c r="J98" s="24">
        <v>25</v>
      </c>
      <c r="K98" s="8">
        <f>E98+F98+G98+H98+I98+J98</f>
        <v>152</v>
      </c>
      <c r="L98" s="14">
        <v>24</v>
      </c>
      <c r="M98" s="14">
        <v>24</v>
      </c>
      <c r="N98" s="14">
        <v>23</v>
      </c>
      <c r="O98" s="14">
        <v>26</v>
      </c>
      <c r="P98" s="14">
        <v>26</v>
      </c>
      <c r="Q98" s="14">
        <v>25</v>
      </c>
      <c r="R98" s="7">
        <v>148</v>
      </c>
      <c r="S98" s="8">
        <f>K98+R98</f>
        <v>300</v>
      </c>
    </row>
    <row r="99" spans="1:19" ht="15.75">
      <c r="A99" s="11" t="s">
        <v>76</v>
      </c>
      <c r="B99" s="17" t="s">
        <v>116</v>
      </c>
      <c r="C99" s="17" t="s">
        <v>112</v>
      </c>
      <c r="D99" s="14" t="s">
        <v>17</v>
      </c>
      <c r="E99" s="24">
        <v>26</v>
      </c>
      <c r="F99" s="24">
        <v>25</v>
      </c>
      <c r="G99" s="24">
        <v>24</v>
      </c>
      <c r="H99" s="24">
        <v>25</v>
      </c>
      <c r="I99" s="24">
        <v>24</v>
      </c>
      <c r="J99" s="24">
        <v>26</v>
      </c>
      <c r="K99" s="8">
        <f>E99+F99+G99+H99+I99+J99</f>
        <v>150</v>
      </c>
      <c r="L99" s="14">
        <v>25</v>
      </c>
      <c r="M99" s="14">
        <v>26</v>
      </c>
      <c r="N99" s="14">
        <v>25</v>
      </c>
      <c r="O99" s="14">
        <v>25</v>
      </c>
      <c r="P99" s="14">
        <v>25</v>
      </c>
      <c r="Q99" s="14">
        <v>26</v>
      </c>
      <c r="R99" s="7">
        <v>152</v>
      </c>
      <c r="S99" s="8">
        <f>K99+R99</f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Q1" sqref="Q1"/>
    </sheetView>
  </sheetViews>
  <sheetFormatPr defaultColWidth="11.421875" defaultRowHeight="15"/>
  <cols>
    <col min="1" max="1" width="4.140625" style="25" bestFit="1" customWidth="1"/>
    <col min="2" max="2" width="26.7109375" style="25" customWidth="1"/>
    <col min="3" max="3" width="22.140625" style="25" bestFit="1" customWidth="1"/>
    <col min="4" max="4" width="6.421875" style="25" bestFit="1" customWidth="1"/>
    <col min="5" max="5" width="6.140625" style="25" bestFit="1" customWidth="1"/>
    <col min="6" max="6" width="3.8515625" style="19" bestFit="1" customWidth="1"/>
    <col min="7" max="7" width="6.140625" style="25" bestFit="1" customWidth="1"/>
    <col min="8" max="8" width="3.8515625" style="19" bestFit="1" customWidth="1"/>
    <col min="9" max="9" width="6.140625" style="25" bestFit="1" customWidth="1"/>
    <col min="10" max="10" width="3.8515625" style="19" bestFit="1" customWidth="1"/>
    <col min="11" max="11" width="6.140625" style="25" bestFit="1" customWidth="1"/>
    <col min="12" max="12" width="3.8515625" style="19" bestFit="1" customWidth="1"/>
    <col min="13" max="13" width="6.140625" style="25" bestFit="1" customWidth="1"/>
    <col min="14" max="14" width="3.8515625" style="19" bestFit="1" customWidth="1"/>
    <col min="15" max="15" width="6.140625" style="25" bestFit="1" customWidth="1"/>
    <col min="16" max="16" width="3.8515625" style="19" bestFit="1" customWidth="1"/>
    <col min="17" max="17" width="6.57421875" style="34" bestFit="1" customWidth="1"/>
    <col min="18" max="16384" width="11.421875" style="25" customWidth="1"/>
  </cols>
  <sheetData>
    <row r="1" spans="2:17" s="27" customFormat="1" ht="26.25">
      <c r="B1" s="27" t="s">
        <v>0</v>
      </c>
      <c r="F1" s="28"/>
      <c r="H1" s="28"/>
      <c r="J1" s="28"/>
      <c r="L1" s="28"/>
      <c r="N1" s="28"/>
      <c r="P1" s="28"/>
      <c r="Q1" s="29"/>
    </row>
    <row r="2" spans="2:17" s="27" customFormat="1" ht="26.25">
      <c r="B2" s="27" t="s">
        <v>1</v>
      </c>
      <c r="F2" s="28"/>
      <c r="H2" s="28"/>
      <c r="J2" s="28"/>
      <c r="L2" s="28"/>
      <c r="N2" s="28"/>
      <c r="P2" s="28"/>
      <c r="Q2" s="29"/>
    </row>
    <row r="3" spans="1:17" s="33" customFormat="1" ht="15.75">
      <c r="A3" s="26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8" t="s">
        <v>7</v>
      </c>
      <c r="I3" s="7" t="s">
        <v>9</v>
      </c>
      <c r="J3" s="8" t="s">
        <v>7</v>
      </c>
      <c r="K3" s="7" t="s">
        <v>10</v>
      </c>
      <c r="L3" s="8" t="s">
        <v>7</v>
      </c>
      <c r="M3" s="7" t="s">
        <v>11</v>
      </c>
      <c r="N3" s="8" t="s">
        <v>7</v>
      </c>
      <c r="O3" s="7" t="s">
        <v>12</v>
      </c>
      <c r="P3" s="9" t="s">
        <v>7</v>
      </c>
      <c r="Q3" s="10" t="s">
        <v>13</v>
      </c>
    </row>
    <row r="4" spans="1:17" ht="15.75">
      <c r="A4" s="11" t="s">
        <v>14</v>
      </c>
      <c r="B4" s="12" t="s">
        <v>15</v>
      </c>
      <c r="C4" s="13" t="s">
        <v>16</v>
      </c>
      <c r="D4" s="14" t="s">
        <v>17</v>
      </c>
      <c r="E4" s="15">
        <v>25.01</v>
      </c>
      <c r="F4" s="16">
        <v>1</v>
      </c>
      <c r="G4" s="15">
        <v>24.25</v>
      </c>
      <c r="H4" s="16">
        <v>1</v>
      </c>
      <c r="I4" s="15">
        <v>23.39</v>
      </c>
      <c r="J4" s="16">
        <v>7</v>
      </c>
      <c r="K4" s="15">
        <v>25.2</v>
      </c>
      <c r="L4" s="16">
        <v>1</v>
      </c>
      <c r="M4" s="15">
        <v>25.45</v>
      </c>
      <c r="N4" s="16">
        <v>1</v>
      </c>
      <c r="O4" s="15">
        <v>25.36</v>
      </c>
      <c r="P4" s="16">
        <v>1</v>
      </c>
      <c r="Q4" s="8">
        <f>F4+H4+J4+L4+N4+P4</f>
        <v>12</v>
      </c>
    </row>
    <row r="5" spans="1:17" ht="15.75">
      <c r="A5" s="11" t="s">
        <v>18</v>
      </c>
      <c r="B5" s="17" t="s">
        <v>19</v>
      </c>
      <c r="C5" s="17" t="s">
        <v>16</v>
      </c>
      <c r="D5" s="14" t="s">
        <v>20</v>
      </c>
      <c r="E5" s="15">
        <v>24.12</v>
      </c>
      <c r="F5" s="16">
        <v>2</v>
      </c>
      <c r="G5" s="15">
        <v>24.06</v>
      </c>
      <c r="H5" s="16">
        <v>3</v>
      </c>
      <c r="I5" s="15">
        <v>25.19</v>
      </c>
      <c r="J5" s="16">
        <v>1</v>
      </c>
      <c r="K5" s="15">
        <v>24.05</v>
      </c>
      <c r="L5" s="16">
        <v>6</v>
      </c>
      <c r="M5" s="15">
        <v>24.04</v>
      </c>
      <c r="N5" s="16">
        <v>5</v>
      </c>
      <c r="O5" s="15">
        <v>23.46</v>
      </c>
      <c r="P5" s="16">
        <v>4</v>
      </c>
      <c r="Q5" s="8">
        <f>F5+H5+J5+L5+N5+P5</f>
        <v>21</v>
      </c>
    </row>
    <row r="6" spans="1:17" ht="15.75">
      <c r="A6" s="11" t="s">
        <v>21</v>
      </c>
      <c r="B6" s="17" t="s">
        <v>22</v>
      </c>
      <c r="C6" s="17" t="s">
        <v>23</v>
      </c>
      <c r="D6" s="14" t="s">
        <v>20</v>
      </c>
      <c r="E6" s="15">
        <v>22.46</v>
      </c>
      <c r="F6" s="16">
        <v>9</v>
      </c>
      <c r="G6" s="15">
        <v>24.11</v>
      </c>
      <c r="H6" s="16">
        <v>2</v>
      </c>
      <c r="I6" s="15">
        <v>24.11</v>
      </c>
      <c r="J6" s="16">
        <v>3</v>
      </c>
      <c r="K6" s="15">
        <v>23.45</v>
      </c>
      <c r="L6" s="16">
        <v>8</v>
      </c>
      <c r="M6" s="15">
        <v>24.16</v>
      </c>
      <c r="N6" s="16">
        <v>4</v>
      </c>
      <c r="O6" s="15">
        <v>23.03</v>
      </c>
      <c r="P6" s="16">
        <v>9</v>
      </c>
      <c r="Q6" s="8">
        <f>F6+H6+J6+L6+N6+P6</f>
        <v>35</v>
      </c>
    </row>
    <row r="7" spans="1:17" ht="15.75">
      <c r="A7" s="11" t="s">
        <v>24</v>
      </c>
      <c r="B7" s="17" t="s">
        <v>25</v>
      </c>
      <c r="C7" s="17" t="s">
        <v>26</v>
      </c>
      <c r="D7" s="14" t="s">
        <v>20</v>
      </c>
      <c r="E7" s="15">
        <v>23.27</v>
      </c>
      <c r="F7" s="16">
        <v>6</v>
      </c>
      <c r="G7" s="15">
        <v>22.27</v>
      </c>
      <c r="H7" s="16">
        <v>16</v>
      </c>
      <c r="I7" s="15">
        <v>24.03</v>
      </c>
      <c r="J7" s="16">
        <v>6</v>
      </c>
      <c r="K7" s="15">
        <v>24.13</v>
      </c>
      <c r="L7" s="16">
        <v>5</v>
      </c>
      <c r="M7" s="15">
        <v>24.21</v>
      </c>
      <c r="N7" s="16">
        <v>3</v>
      </c>
      <c r="O7" s="15">
        <v>24.06</v>
      </c>
      <c r="P7" s="16">
        <v>2</v>
      </c>
      <c r="Q7" s="8">
        <f>F7+H7+J7+L7+N7+P7</f>
        <v>38</v>
      </c>
    </row>
    <row r="8" spans="1:17" ht="15.75">
      <c r="A8" s="11" t="s">
        <v>27</v>
      </c>
      <c r="B8" s="17" t="s">
        <v>28</v>
      </c>
      <c r="C8" s="17" t="s">
        <v>29</v>
      </c>
      <c r="D8" s="14" t="s">
        <v>20</v>
      </c>
      <c r="E8" s="15">
        <v>23.36</v>
      </c>
      <c r="F8" s="16">
        <v>5</v>
      </c>
      <c r="G8" s="15">
        <v>23.14</v>
      </c>
      <c r="H8" s="16">
        <v>11</v>
      </c>
      <c r="I8" s="15">
        <v>23.35</v>
      </c>
      <c r="J8" s="16">
        <v>8</v>
      </c>
      <c r="K8" s="15">
        <v>24.15</v>
      </c>
      <c r="L8" s="16">
        <v>4</v>
      </c>
      <c r="M8" s="15">
        <v>24.03</v>
      </c>
      <c r="N8" s="16">
        <v>6</v>
      </c>
      <c r="O8" s="15">
        <v>23.37</v>
      </c>
      <c r="P8" s="16">
        <v>7</v>
      </c>
      <c r="Q8" s="8">
        <f>F8+H8+J8+L8+N8+P8</f>
        <v>41</v>
      </c>
    </row>
    <row r="9" spans="1:17" ht="15.75">
      <c r="A9" s="11" t="s">
        <v>30</v>
      </c>
      <c r="B9" s="18" t="s">
        <v>31</v>
      </c>
      <c r="C9" s="17" t="s">
        <v>16</v>
      </c>
      <c r="D9" s="14" t="s">
        <v>17</v>
      </c>
      <c r="E9" s="15">
        <v>23.02</v>
      </c>
      <c r="F9" s="16">
        <v>8</v>
      </c>
      <c r="G9" s="15">
        <v>23.08</v>
      </c>
      <c r="H9" s="16">
        <v>13</v>
      </c>
      <c r="I9" s="15">
        <v>24.04</v>
      </c>
      <c r="J9" s="16">
        <v>5</v>
      </c>
      <c r="K9" s="15">
        <v>23.27</v>
      </c>
      <c r="L9" s="16">
        <v>12</v>
      </c>
      <c r="M9" s="15">
        <v>23.44</v>
      </c>
      <c r="N9" s="16">
        <v>9</v>
      </c>
      <c r="O9" s="15">
        <v>23.47</v>
      </c>
      <c r="P9" s="16">
        <v>3</v>
      </c>
      <c r="Q9" s="8">
        <f>F9+H9+J9+L9+N9+P9</f>
        <v>50</v>
      </c>
    </row>
    <row r="10" spans="1:17" ht="15.75">
      <c r="A10" s="11" t="s">
        <v>32</v>
      </c>
      <c r="B10" s="18" t="s">
        <v>33</v>
      </c>
      <c r="C10" s="17" t="s">
        <v>16</v>
      </c>
      <c r="D10" s="14" t="s">
        <v>17</v>
      </c>
      <c r="E10" s="15">
        <v>23.42</v>
      </c>
      <c r="F10" s="16">
        <v>4</v>
      </c>
      <c r="G10" s="15">
        <v>23.24</v>
      </c>
      <c r="H10" s="16">
        <v>7</v>
      </c>
      <c r="I10" s="15">
        <v>21.43</v>
      </c>
      <c r="J10" s="16">
        <v>27</v>
      </c>
      <c r="K10" s="15">
        <v>24.16</v>
      </c>
      <c r="L10" s="16">
        <v>2</v>
      </c>
      <c r="M10" s="15">
        <v>24.4</v>
      </c>
      <c r="N10" s="16">
        <v>2</v>
      </c>
      <c r="O10" s="15">
        <v>22.43</v>
      </c>
      <c r="P10" s="16">
        <v>12</v>
      </c>
      <c r="Q10" s="8">
        <f>F10+H10+J10+L10+N10+P10</f>
        <v>54</v>
      </c>
    </row>
    <row r="11" spans="1:17" ht="15.75">
      <c r="A11" s="11" t="s">
        <v>34</v>
      </c>
      <c r="B11" s="17" t="s">
        <v>35</v>
      </c>
      <c r="C11" s="13" t="s">
        <v>16</v>
      </c>
      <c r="D11" s="14" t="s">
        <v>17</v>
      </c>
      <c r="E11" s="15">
        <v>22.16</v>
      </c>
      <c r="F11" s="16">
        <v>16</v>
      </c>
      <c r="G11" s="15">
        <v>23.34</v>
      </c>
      <c r="H11" s="16">
        <v>5</v>
      </c>
      <c r="I11" s="15">
        <v>22.48</v>
      </c>
      <c r="J11" s="16">
        <v>14</v>
      </c>
      <c r="K11" s="15">
        <v>24.16</v>
      </c>
      <c r="L11" s="16">
        <v>2</v>
      </c>
      <c r="M11" s="15">
        <v>23.25</v>
      </c>
      <c r="N11" s="16">
        <v>10</v>
      </c>
      <c r="O11" s="15">
        <v>23.12</v>
      </c>
      <c r="P11" s="16">
        <v>8</v>
      </c>
      <c r="Q11" s="8">
        <f>F11+H11+J11+L11+N11+P11</f>
        <v>55</v>
      </c>
    </row>
    <row r="12" spans="1:17" ht="15.75">
      <c r="A12" s="11" t="s">
        <v>36</v>
      </c>
      <c r="B12" s="17" t="s">
        <v>37</v>
      </c>
      <c r="C12" s="13" t="s">
        <v>38</v>
      </c>
      <c r="D12" s="14" t="s">
        <v>17</v>
      </c>
      <c r="E12" s="15">
        <v>22.22</v>
      </c>
      <c r="F12" s="16">
        <v>13</v>
      </c>
      <c r="G12" s="15">
        <v>23.38</v>
      </c>
      <c r="H12" s="16">
        <v>4</v>
      </c>
      <c r="I12" s="15">
        <v>24.24</v>
      </c>
      <c r="J12" s="16">
        <v>2</v>
      </c>
      <c r="K12" s="15">
        <v>22.16</v>
      </c>
      <c r="L12" s="16">
        <v>23</v>
      </c>
      <c r="M12" s="15">
        <v>23.45</v>
      </c>
      <c r="N12" s="16">
        <v>8</v>
      </c>
      <c r="O12" s="15">
        <v>23.42</v>
      </c>
      <c r="P12" s="16">
        <v>6</v>
      </c>
      <c r="Q12" s="8">
        <f>F12+H12+J12+L12+N12+P12</f>
        <v>56</v>
      </c>
    </row>
    <row r="13" spans="1:17" ht="15.75">
      <c r="A13" s="11" t="s">
        <v>39</v>
      </c>
      <c r="B13" s="18" t="s">
        <v>40</v>
      </c>
      <c r="C13" s="13" t="s">
        <v>16</v>
      </c>
      <c r="D13" s="14" t="s">
        <v>17</v>
      </c>
      <c r="E13" s="15">
        <v>23.46</v>
      </c>
      <c r="F13" s="16">
        <v>3</v>
      </c>
      <c r="G13" s="15">
        <v>23.25</v>
      </c>
      <c r="H13" s="16">
        <v>6</v>
      </c>
      <c r="I13" s="15">
        <v>22.45</v>
      </c>
      <c r="J13" s="16">
        <v>16</v>
      </c>
      <c r="K13" s="15">
        <v>23.04</v>
      </c>
      <c r="L13" s="16">
        <v>17</v>
      </c>
      <c r="M13" s="15">
        <v>23.05</v>
      </c>
      <c r="N13" s="16">
        <v>14</v>
      </c>
      <c r="O13" s="15">
        <v>23.45</v>
      </c>
      <c r="P13" s="16">
        <v>5</v>
      </c>
      <c r="Q13" s="8">
        <f>F13+H13+J13+L13+N13+P13</f>
        <v>61</v>
      </c>
    </row>
    <row r="14" spans="1:17" ht="15.75">
      <c r="A14" s="11" t="s">
        <v>41</v>
      </c>
      <c r="B14" s="17" t="s">
        <v>42</v>
      </c>
      <c r="C14" s="13" t="s">
        <v>23</v>
      </c>
      <c r="D14" s="14" t="s">
        <v>20</v>
      </c>
      <c r="E14" s="15">
        <v>22.22</v>
      </c>
      <c r="F14" s="16">
        <v>13</v>
      </c>
      <c r="G14" s="15">
        <v>22.47</v>
      </c>
      <c r="H14" s="16">
        <v>14</v>
      </c>
      <c r="I14" s="15">
        <v>24.07</v>
      </c>
      <c r="J14" s="16">
        <v>4</v>
      </c>
      <c r="K14" s="15">
        <v>23.13</v>
      </c>
      <c r="L14" s="16">
        <v>15</v>
      </c>
      <c r="M14" s="15">
        <v>23.47</v>
      </c>
      <c r="N14" s="16">
        <v>7</v>
      </c>
      <c r="O14" s="15">
        <v>22.26</v>
      </c>
      <c r="P14" s="16">
        <v>18</v>
      </c>
      <c r="Q14" s="8">
        <f>F14+H14+J14+L14+N14+P14</f>
        <v>71</v>
      </c>
    </row>
    <row r="15" spans="1:17" ht="15.75">
      <c r="A15" s="11" t="s">
        <v>43</v>
      </c>
      <c r="B15" s="18" t="s">
        <v>44</v>
      </c>
      <c r="C15" s="13" t="s">
        <v>45</v>
      </c>
      <c r="D15" s="14" t="s">
        <v>20</v>
      </c>
      <c r="E15" s="15">
        <v>22.45</v>
      </c>
      <c r="F15" s="16">
        <v>10</v>
      </c>
      <c r="G15" s="15">
        <v>21.44</v>
      </c>
      <c r="H15" s="16">
        <v>24</v>
      </c>
      <c r="I15" s="15">
        <v>23.11</v>
      </c>
      <c r="J15" s="16">
        <v>11</v>
      </c>
      <c r="K15" s="15">
        <v>23.14</v>
      </c>
      <c r="L15" s="16">
        <v>14</v>
      </c>
      <c r="M15" s="15">
        <v>22.25</v>
      </c>
      <c r="N15" s="16">
        <v>19</v>
      </c>
      <c r="O15" s="15">
        <v>22.44</v>
      </c>
      <c r="P15" s="16">
        <v>11</v>
      </c>
      <c r="Q15" s="8">
        <f>F15+H15+J15+L15+N15+P15</f>
        <v>89</v>
      </c>
    </row>
    <row r="16" spans="1:17" ht="15.75">
      <c r="A16" s="11" t="s">
        <v>46</v>
      </c>
      <c r="B16" s="17" t="s">
        <v>47</v>
      </c>
      <c r="C16" s="13" t="s">
        <v>16</v>
      </c>
      <c r="D16" s="14" t="s">
        <v>17</v>
      </c>
      <c r="E16" s="15">
        <v>23.06</v>
      </c>
      <c r="F16" s="16">
        <v>7</v>
      </c>
      <c r="G16" s="15">
        <v>23.11</v>
      </c>
      <c r="H16" s="16">
        <v>12</v>
      </c>
      <c r="I16" s="15">
        <v>23.05</v>
      </c>
      <c r="J16" s="16">
        <v>13</v>
      </c>
      <c r="K16" s="15">
        <v>22.27</v>
      </c>
      <c r="L16" s="16">
        <v>20</v>
      </c>
      <c r="M16" s="15">
        <v>23.04</v>
      </c>
      <c r="N16" s="16">
        <v>16</v>
      </c>
      <c r="O16" s="15">
        <v>22.03</v>
      </c>
      <c r="P16" s="16">
        <v>25</v>
      </c>
      <c r="Q16" s="8">
        <f>F16+H16+J16+L16+N16+P16</f>
        <v>93</v>
      </c>
    </row>
    <row r="17" spans="1:17" ht="15.75">
      <c r="A17" s="11" t="s">
        <v>48</v>
      </c>
      <c r="B17" s="17" t="s">
        <v>49</v>
      </c>
      <c r="C17" s="13" t="s">
        <v>50</v>
      </c>
      <c r="D17" s="14" t="s">
        <v>20</v>
      </c>
      <c r="E17" s="15">
        <v>22.11</v>
      </c>
      <c r="F17" s="16">
        <v>17</v>
      </c>
      <c r="G17" s="15">
        <v>22.14</v>
      </c>
      <c r="H17" s="16">
        <v>18</v>
      </c>
      <c r="I17" s="15">
        <v>22.46</v>
      </c>
      <c r="J17" s="16">
        <v>15</v>
      </c>
      <c r="K17" s="15">
        <v>23.01</v>
      </c>
      <c r="L17" s="16">
        <v>18</v>
      </c>
      <c r="M17" s="15">
        <v>23.21</v>
      </c>
      <c r="N17" s="16">
        <v>12</v>
      </c>
      <c r="O17" s="15">
        <v>22.28</v>
      </c>
      <c r="P17" s="16">
        <v>17</v>
      </c>
      <c r="Q17" s="8">
        <f>F17+H17+J17+L17+N17+P17</f>
        <v>97</v>
      </c>
    </row>
    <row r="18" spans="1:17" ht="15.75">
      <c r="A18" s="11" t="s">
        <v>51</v>
      </c>
      <c r="B18" s="17" t="s">
        <v>52</v>
      </c>
      <c r="C18" s="13" t="s">
        <v>16</v>
      </c>
      <c r="D18" s="14" t="s">
        <v>17</v>
      </c>
      <c r="E18" s="15">
        <v>20.43</v>
      </c>
      <c r="F18" s="16">
        <v>30</v>
      </c>
      <c r="G18" s="15">
        <v>22.38</v>
      </c>
      <c r="H18" s="16">
        <v>15</v>
      </c>
      <c r="I18" s="15">
        <v>22.4</v>
      </c>
      <c r="J18" s="16">
        <v>17</v>
      </c>
      <c r="K18" s="15">
        <v>24.03</v>
      </c>
      <c r="L18" s="16">
        <v>7</v>
      </c>
      <c r="M18" s="15">
        <v>23.24</v>
      </c>
      <c r="N18" s="16">
        <v>11</v>
      </c>
      <c r="O18" s="15">
        <v>22.05</v>
      </c>
      <c r="P18" s="16">
        <v>24</v>
      </c>
      <c r="Q18" s="8">
        <f>F18+H18+J18+L18+N18+P18</f>
        <v>104</v>
      </c>
    </row>
    <row r="19" spans="1:17" ht="15.75">
      <c r="A19" s="11" t="s">
        <v>53</v>
      </c>
      <c r="B19" s="17" t="s">
        <v>54</v>
      </c>
      <c r="C19" s="13" t="s">
        <v>16</v>
      </c>
      <c r="D19" s="14" t="s">
        <v>20</v>
      </c>
      <c r="E19" s="15">
        <v>22.42</v>
      </c>
      <c r="F19" s="16">
        <v>11</v>
      </c>
      <c r="G19" s="15">
        <v>23.15</v>
      </c>
      <c r="H19" s="16">
        <v>10</v>
      </c>
      <c r="I19" s="15">
        <v>7.36</v>
      </c>
      <c r="J19" s="16">
        <v>43</v>
      </c>
      <c r="K19" s="15">
        <v>23.39</v>
      </c>
      <c r="L19" s="16">
        <v>10</v>
      </c>
      <c r="M19" s="15">
        <v>23.12</v>
      </c>
      <c r="N19" s="16">
        <v>13</v>
      </c>
      <c r="O19" s="15">
        <v>22.2</v>
      </c>
      <c r="P19" s="16">
        <v>19</v>
      </c>
      <c r="Q19" s="8">
        <f>F19+H19+J19+L19+N19+P19</f>
        <v>106</v>
      </c>
    </row>
    <row r="20" spans="1:17" ht="15.75">
      <c r="A20" s="11" t="s">
        <v>55</v>
      </c>
      <c r="B20" s="17" t="s">
        <v>56</v>
      </c>
      <c r="C20" s="13" t="s">
        <v>57</v>
      </c>
      <c r="D20" s="14" t="s">
        <v>17</v>
      </c>
      <c r="E20" s="15">
        <v>21.22</v>
      </c>
      <c r="F20" s="16">
        <v>22</v>
      </c>
      <c r="G20" s="15">
        <v>22.06</v>
      </c>
      <c r="H20" s="16">
        <v>21</v>
      </c>
      <c r="I20" s="15">
        <v>22.27</v>
      </c>
      <c r="J20" s="16">
        <v>21</v>
      </c>
      <c r="K20" s="15">
        <v>23.34</v>
      </c>
      <c r="L20" s="16">
        <v>11</v>
      </c>
      <c r="M20" s="15">
        <v>22.1</v>
      </c>
      <c r="N20" s="16">
        <v>20</v>
      </c>
      <c r="O20" s="15">
        <v>22.36</v>
      </c>
      <c r="P20" s="16">
        <v>15</v>
      </c>
      <c r="Q20" s="8">
        <f>F20+H20+J20+L20+N20+P20</f>
        <v>110</v>
      </c>
    </row>
    <row r="21" spans="1:17" ht="15.75">
      <c r="A21" s="11" t="s">
        <v>58</v>
      </c>
      <c r="B21" s="18" t="s">
        <v>59</v>
      </c>
      <c r="C21" s="13" t="s">
        <v>16</v>
      </c>
      <c r="D21" s="14" t="s">
        <v>17</v>
      </c>
      <c r="E21" s="15">
        <v>22.21</v>
      </c>
      <c r="F21" s="16">
        <v>15</v>
      </c>
      <c r="G21" s="15">
        <v>23.22</v>
      </c>
      <c r="H21" s="16">
        <v>8</v>
      </c>
      <c r="I21" s="15">
        <v>23.21</v>
      </c>
      <c r="J21" s="16">
        <v>10</v>
      </c>
      <c r="K21" s="15">
        <v>20.48</v>
      </c>
      <c r="L21" s="16">
        <v>31</v>
      </c>
      <c r="M21" s="15">
        <v>20.2</v>
      </c>
      <c r="N21" s="16">
        <v>32</v>
      </c>
      <c r="O21" s="15">
        <v>22.35</v>
      </c>
      <c r="P21" s="16">
        <v>16</v>
      </c>
      <c r="Q21" s="8">
        <f>F21+H21+J21+L21+N21+P21</f>
        <v>112</v>
      </c>
    </row>
    <row r="22" spans="1:17" ht="15.75">
      <c r="A22" s="11" t="s">
        <v>60</v>
      </c>
      <c r="B22" s="17" t="s">
        <v>61</v>
      </c>
      <c r="C22" s="13" t="s">
        <v>38</v>
      </c>
      <c r="D22" s="14" t="s">
        <v>17</v>
      </c>
      <c r="E22" s="15">
        <v>22.25</v>
      </c>
      <c r="F22" s="16">
        <v>12</v>
      </c>
      <c r="G22" s="15">
        <v>22.04</v>
      </c>
      <c r="H22" s="16">
        <v>23</v>
      </c>
      <c r="I22" s="15">
        <v>22.35</v>
      </c>
      <c r="J22" s="16">
        <v>19</v>
      </c>
      <c r="K22" s="15">
        <v>22.16</v>
      </c>
      <c r="L22" s="16">
        <v>23</v>
      </c>
      <c r="M22" s="15">
        <v>22.06</v>
      </c>
      <c r="N22" s="16">
        <v>21</v>
      </c>
      <c r="O22" s="15">
        <v>22.13</v>
      </c>
      <c r="P22" s="16">
        <v>20</v>
      </c>
      <c r="Q22" s="8">
        <f>F22+H22+J22+L22+N22+P22</f>
        <v>118</v>
      </c>
    </row>
    <row r="23" spans="1:17" ht="15.75">
      <c r="A23" s="11" t="s">
        <v>62</v>
      </c>
      <c r="B23" s="17" t="s">
        <v>63</v>
      </c>
      <c r="C23" s="13" t="s">
        <v>16</v>
      </c>
      <c r="D23" s="14" t="s">
        <v>17</v>
      </c>
      <c r="E23" s="15">
        <v>21.18</v>
      </c>
      <c r="F23" s="16">
        <v>23</v>
      </c>
      <c r="G23" s="15">
        <v>23.21</v>
      </c>
      <c r="H23" s="16">
        <v>9</v>
      </c>
      <c r="I23" s="15">
        <v>21.46</v>
      </c>
      <c r="J23" s="16">
        <v>25</v>
      </c>
      <c r="K23" s="15">
        <v>21.11</v>
      </c>
      <c r="L23" s="16">
        <v>30</v>
      </c>
      <c r="M23" s="15">
        <v>22.06</v>
      </c>
      <c r="N23" s="16">
        <v>21</v>
      </c>
      <c r="O23" s="15">
        <v>22.43</v>
      </c>
      <c r="P23" s="16">
        <v>12</v>
      </c>
      <c r="Q23" s="8">
        <f>F23+H23+J23+L23+N23+P23</f>
        <v>120</v>
      </c>
    </row>
    <row r="24" spans="1:17" ht="15.75">
      <c r="A24" s="11" t="s">
        <v>64</v>
      </c>
      <c r="B24" s="18" t="s">
        <v>65</v>
      </c>
      <c r="C24" s="13" t="s">
        <v>45</v>
      </c>
      <c r="D24" s="14" t="s">
        <v>20</v>
      </c>
      <c r="E24" s="15">
        <v>20.45</v>
      </c>
      <c r="F24" s="16">
        <v>29</v>
      </c>
      <c r="G24" s="15">
        <v>22.11</v>
      </c>
      <c r="H24" s="16">
        <v>20</v>
      </c>
      <c r="I24" s="15">
        <v>23.23</v>
      </c>
      <c r="J24" s="16">
        <v>9</v>
      </c>
      <c r="K24" s="15">
        <v>23.43</v>
      </c>
      <c r="L24" s="16">
        <v>9</v>
      </c>
      <c r="M24" s="15">
        <v>21.13</v>
      </c>
      <c r="N24" s="16">
        <v>27</v>
      </c>
      <c r="O24" s="15">
        <v>20.25</v>
      </c>
      <c r="P24" s="16">
        <v>34</v>
      </c>
      <c r="Q24" s="8">
        <f>F24+H24+J24+L24+N24+P24</f>
        <v>128</v>
      </c>
    </row>
    <row r="25" spans="1:17" ht="15.75">
      <c r="A25" s="11" t="s">
        <v>66</v>
      </c>
      <c r="B25" s="18" t="s">
        <v>67</v>
      </c>
      <c r="C25" s="13" t="s">
        <v>16</v>
      </c>
      <c r="D25" s="14" t="s">
        <v>17</v>
      </c>
      <c r="E25" s="15">
        <v>21.11</v>
      </c>
      <c r="F25" s="16">
        <v>25</v>
      </c>
      <c r="G25" s="15">
        <v>22.06</v>
      </c>
      <c r="H25" s="16">
        <v>21</v>
      </c>
      <c r="I25" s="15">
        <v>21.03</v>
      </c>
      <c r="J25" s="16">
        <v>30</v>
      </c>
      <c r="K25" s="15">
        <v>22.47</v>
      </c>
      <c r="L25" s="16">
        <v>19</v>
      </c>
      <c r="M25" s="15">
        <v>21.16</v>
      </c>
      <c r="N25" s="16">
        <v>26</v>
      </c>
      <c r="O25" s="15">
        <v>22.46</v>
      </c>
      <c r="P25" s="16">
        <v>10</v>
      </c>
      <c r="Q25" s="8">
        <f>F25+H25+J25+L25+N25+P25</f>
        <v>131</v>
      </c>
    </row>
    <row r="26" spans="1:17" ht="15.75">
      <c r="A26" s="11" t="s">
        <v>68</v>
      </c>
      <c r="B26" s="17" t="s">
        <v>69</v>
      </c>
      <c r="C26" s="13" t="s">
        <v>38</v>
      </c>
      <c r="D26" s="14" t="s">
        <v>17</v>
      </c>
      <c r="E26" s="15">
        <v>20.24</v>
      </c>
      <c r="F26" s="16">
        <v>32</v>
      </c>
      <c r="G26" s="15">
        <v>20.45</v>
      </c>
      <c r="H26" s="16">
        <v>33</v>
      </c>
      <c r="I26" s="15">
        <v>21.45</v>
      </c>
      <c r="J26" s="16">
        <v>26</v>
      </c>
      <c r="K26" s="15">
        <v>23.27</v>
      </c>
      <c r="L26" s="16">
        <v>12</v>
      </c>
      <c r="M26" s="15">
        <v>22.05</v>
      </c>
      <c r="N26" s="16">
        <v>23</v>
      </c>
      <c r="O26" s="15">
        <v>22.43</v>
      </c>
      <c r="P26" s="16">
        <v>12</v>
      </c>
      <c r="Q26" s="8">
        <f>F26+H26+J26+L26+N26+P26</f>
        <v>138</v>
      </c>
    </row>
    <row r="27" spans="1:17" ht="15.75">
      <c r="A27" s="11" t="s">
        <v>70</v>
      </c>
      <c r="B27" s="17" t="s">
        <v>71</v>
      </c>
      <c r="C27" s="13" t="s">
        <v>72</v>
      </c>
      <c r="D27" s="14" t="s">
        <v>20</v>
      </c>
      <c r="E27" s="15">
        <v>21.27</v>
      </c>
      <c r="F27" s="16">
        <v>21</v>
      </c>
      <c r="G27" s="15">
        <v>21.28</v>
      </c>
      <c r="H27" s="16">
        <v>28</v>
      </c>
      <c r="I27" s="15">
        <v>22.39</v>
      </c>
      <c r="J27" s="16">
        <v>18</v>
      </c>
      <c r="K27" s="15">
        <v>21.42</v>
      </c>
      <c r="L27" s="16">
        <v>25</v>
      </c>
      <c r="M27" s="15">
        <v>22.37</v>
      </c>
      <c r="N27" s="16">
        <v>17</v>
      </c>
      <c r="O27" s="15">
        <v>20.46</v>
      </c>
      <c r="P27" s="16">
        <v>30</v>
      </c>
      <c r="Q27" s="8">
        <f>F27+H27+J27+L27+N27+P27</f>
        <v>139</v>
      </c>
    </row>
    <row r="28" spans="1:17" ht="15.75">
      <c r="A28" s="11" t="s">
        <v>73</v>
      </c>
      <c r="B28" s="17" t="s">
        <v>74</v>
      </c>
      <c r="C28" s="13" t="s">
        <v>75</v>
      </c>
      <c r="D28" s="14" t="s">
        <v>20</v>
      </c>
      <c r="E28" s="15">
        <v>2.42</v>
      </c>
      <c r="F28" s="16">
        <v>44</v>
      </c>
      <c r="G28" s="15">
        <v>22.23</v>
      </c>
      <c r="H28" s="16">
        <v>17</v>
      </c>
      <c r="I28" s="15">
        <v>23.07</v>
      </c>
      <c r="J28" s="16">
        <v>12</v>
      </c>
      <c r="K28" s="15">
        <v>23.12</v>
      </c>
      <c r="L28" s="16">
        <v>16</v>
      </c>
      <c r="M28" s="15">
        <v>22.34</v>
      </c>
      <c r="N28" s="16">
        <v>18</v>
      </c>
      <c r="O28" s="15">
        <v>20.38</v>
      </c>
      <c r="P28" s="16">
        <v>33</v>
      </c>
      <c r="Q28" s="8">
        <f>F28+H28+J28+L28+N28+P28</f>
        <v>140</v>
      </c>
    </row>
    <row r="29" spans="1:17" ht="15.75">
      <c r="A29" s="11" t="s">
        <v>76</v>
      </c>
      <c r="B29" s="17" t="s">
        <v>77</v>
      </c>
      <c r="C29" s="13" t="s">
        <v>16</v>
      </c>
      <c r="D29" s="14" t="s">
        <v>20</v>
      </c>
      <c r="E29" s="15">
        <v>21.02</v>
      </c>
      <c r="F29" s="16">
        <v>28</v>
      </c>
      <c r="G29" s="15">
        <v>21.44</v>
      </c>
      <c r="H29" s="16">
        <v>24</v>
      </c>
      <c r="I29" s="15">
        <v>22.33</v>
      </c>
      <c r="J29" s="16">
        <v>20</v>
      </c>
      <c r="K29" s="15">
        <v>21.38</v>
      </c>
      <c r="L29" s="16">
        <v>26</v>
      </c>
      <c r="M29" s="15">
        <v>23.05</v>
      </c>
      <c r="N29" s="16">
        <v>14</v>
      </c>
      <c r="O29" s="15">
        <v>20.43</v>
      </c>
      <c r="P29" s="16">
        <v>31</v>
      </c>
      <c r="Q29" s="8">
        <f>F29+H29+J29+L29+N29+P29</f>
        <v>143</v>
      </c>
    </row>
    <row r="30" spans="1:17" ht="15.75">
      <c r="A30" s="11" t="s">
        <v>78</v>
      </c>
      <c r="B30" s="17" t="s">
        <v>79</v>
      </c>
      <c r="C30" s="13" t="s">
        <v>80</v>
      </c>
      <c r="D30" s="14" t="s">
        <v>17</v>
      </c>
      <c r="E30" s="15">
        <v>21.17</v>
      </c>
      <c r="F30" s="16">
        <v>24</v>
      </c>
      <c r="G30" s="15">
        <v>21.31</v>
      </c>
      <c r="H30" s="16">
        <v>27</v>
      </c>
      <c r="I30" s="15">
        <v>21.39</v>
      </c>
      <c r="J30" s="16">
        <v>28</v>
      </c>
      <c r="K30" s="15">
        <v>21.21</v>
      </c>
      <c r="L30" s="16">
        <v>28</v>
      </c>
      <c r="M30" s="15">
        <v>21.46</v>
      </c>
      <c r="N30" s="16">
        <v>25</v>
      </c>
      <c r="O30" s="15">
        <v>22.06</v>
      </c>
      <c r="P30" s="16">
        <v>23</v>
      </c>
      <c r="Q30" s="8">
        <f>F30+H30+J30+L30+N30+P30</f>
        <v>155</v>
      </c>
    </row>
    <row r="31" spans="1:17" ht="15.75">
      <c r="A31" s="11" t="s">
        <v>81</v>
      </c>
      <c r="B31" s="17" t="s">
        <v>82</v>
      </c>
      <c r="C31" s="13" t="s">
        <v>38</v>
      </c>
      <c r="D31" s="14" t="s">
        <v>17</v>
      </c>
      <c r="E31" s="15">
        <v>22.05</v>
      </c>
      <c r="F31" s="16">
        <v>18</v>
      </c>
      <c r="G31" s="15">
        <v>21.22</v>
      </c>
      <c r="H31" s="16">
        <v>30</v>
      </c>
      <c r="I31" s="15">
        <v>22.18</v>
      </c>
      <c r="J31" s="16">
        <v>23</v>
      </c>
      <c r="K31" s="15">
        <v>20.44</v>
      </c>
      <c r="L31" s="16">
        <v>32</v>
      </c>
      <c r="M31" s="15">
        <v>20.11</v>
      </c>
      <c r="N31" s="16">
        <v>34</v>
      </c>
      <c r="O31" s="15">
        <v>22.11</v>
      </c>
      <c r="P31" s="16">
        <v>22</v>
      </c>
      <c r="Q31" s="8">
        <f>F31+H31+J31+L31+N31+P31</f>
        <v>159</v>
      </c>
    </row>
    <row r="32" spans="1:17" ht="15.75">
      <c r="A32" s="11" t="s">
        <v>83</v>
      </c>
      <c r="B32" s="17" t="s">
        <v>84</v>
      </c>
      <c r="C32" s="13" t="s">
        <v>38</v>
      </c>
      <c r="D32" s="14" t="s">
        <v>17</v>
      </c>
      <c r="E32" s="15">
        <v>21.4</v>
      </c>
      <c r="F32" s="16">
        <v>19</v>
      </c>
      <c r="G32" s="15">
        <v>22.14</v>
      </c>
      <c r="H32" s="16">
        <v>18</v>
      </c>
      <c r="I32" s="15">
        <v>22.22</v>
      </c>
      <c r="J32" s="16">
        <v>22</v>
      </c>
      <c r="K32" s="15">
        <v>20.28</v>
      </c>
      <c r="L32" s="16">
        <v>33</v>
      </c>
      <c r="M32" s="15">
        <v>5.3</v>
      </c>
      <c r="N32" s="16">
        <v>44</v>
      </c>
      <c r="O32" s="15">
        <v>21.43</v>
      </c>
      <c r="P32" s="16">
        <v>26</v>
      </c>
      <c r="Q32" s="8">
        <f>F32+H32+J32+L32+N32+P32</f>
        <v>162</v>
      </c>
    </row>
    <row r="33" spans="1:17" ht="15.75">
      <c r="A33" s="11" t="s">
        <v>85</v>
      </c>
      <c r="B33" s="17" t="s">
        <v>86</v>
      </c>
      <c r="C33" s="13" t="s">
        <v>87</v>
      </c>
      <c r="D33" s="14" t="s">
        <v>20</v>
      </c>
      <c r="E33" s="15">
        <v>21.11</v>
      </c>
      <c r="F33" s="16">
        <v>25</v>
      </c>
      <c r="G33" s="15">
        <v>21.26</v>
      </c>
      <c r="H33" s="16">
        <v>29</v>
      </c>
      <c r="I33" s="15">
        <v>21.29</v>
      </c>
      <c r="J33" s="16">
        <v>29</v>
      </c>
      <c r="K33" s="15">
        <v>22.24</v>
      </c>
      <c r="L33" s="16">
        <v>22</v>
      </c>
      <c r="M33" s="15">
        <v>20.35</v>
      </c>
      <c r="N33" s="16">
        <v>30</v>
      </c>
      <c r="O33" s="15">
        <v>21.06</v>
      </c>
      <c r="P33" s="16">
        <v>29</v>
      </c>
      <c r="Q33" s="8">
        <f>F33+H33+J33+L33+N33+P33</f>
        <v>164</v>
      </c>
    </row>
    <row r="34" spans="1:17" ht="15.75">
      <c r="A34" s="11" t="s">
        <v>88</v>
      </c>
      <c r="B34" s="17" t="s">
        <v>89</v>
      </c>
      <c r="C34" s="13" t="s">
        <v>29</v>
      </c>
      <c r="D34" s="14" t="s">
        <v>17</v>
      </c>
      <c r="E34" s="15">
        <v>21.38</v>
      </c>
      <c r="F34" s="16">
        <v>20</v>
      </c>
      <c r="G34" s="15">
        <v>21.37</v>
      </c>
      <c r="H34" s="16">
        <v>26</v>
      </c>
      <c r="I34" s="15">
        <v>22.01</v>
      </c>
      <c r="J34" s="16">
        <v>24</v>
      </c>
      <c r="K34" s="15">
        <v>19.15</v>
      </c>
      <c r="L34" s="16">
        <v>35</v>
      </c>
      <c r="M34" s="15">
        <v>20.16</v>
      </c>
      <c r="N34" s="16">
        <v>33</v>
      </c>
      <c r="O34" s="15">
        <v>21.36</v>
      </c>
      <c r="P34" s="16">
        <v>27</v>
      </c>
      <c r="Q34" s="8">
        <f>F34+H34+J34+L34+N34+P34</f>
        <v>165</v>
      </c>
    </row>
    <row r="35" spans="1:17" ht="15.75">
      <c r="A35" s="11" t="s">
        <v>90</v>
      </c>
      <c r="B35" s="17" t="s">
        <v>91</v>
      </c>
      <c r="C35" s="13" t="s">
        <v>38</v>
      </c>
      <c r="D35" s="14" t="s">
        <v>17</v>
      </c>
      <c r="E35" s="15">
        <v>20.02</v>
      </c>
      <c r="F35" s="16">
        <v>33</v>
      </c>
      <c r="G35" s="15">
        <v>20.22</v>
      </c>
      <c r="H35" s="16">
        <v>34</v>
      </c>
      <c r="I35" s="15">
        <v>20.25</v>
      </c>
      <c r="J35" s="16">
        <v>32</v>
      </c>
      <c r="K35" s="15">
        <v>21.36</v>
      </c>
      <c r="L35" s="16">
        <v>27</v>
      </c>
      <c r="M35" s="15">
        <v>21.02</v>
      </c>
      <c r="N35" s="16">
        <v>28</v>
      </c>
      <c r="O35" s="15">
        <v>22.12</v>
      </c>
      <c r="P35" s="16">
        <v>21</v>
      </c>
      <c r="Q35" s="8">
        <f>F35+H35+J35+L35+N35+P35</f>
        <v>175</v>
      </c>
    </row>
    <row r="36" spans="1:17" ht="15.75">
      <c r="A36" s="11" t="s">
        <v>90</v>
      </c>
      <c r="B36" s="17" t="s">
        <v>92</v>
      </c>
      <c r="C36" s="13" t="s">
        <v>16</v>
      </c>
      <c r="D36" s="14" t="s">
        <v>17</v>
      </c>
      <c r="E36" s="15">
        <v>20.27</v>
      </c>
      <c r="F36" s="16">
        <v>31</v>
      </c>
      <c r="G36" s="15">
        <v>21.09</v>
      </c>
      <c r="H36" s="16">
        <v>32</v>
      </c>
      <c r="I36" s="15">
        <v>20.47</v>
      </c>
      <c r="J36" s="16">
        <v>31</v>
      </c>
      <c r="K36" s="15">
        <v>22.25</v>
      </c>
      <c r="L36" s="16">
        <v>21</v>
      </c>
      <c r="M36" s="15">
        <v>20.39</v>
      </c>
      <c r="N36" s="16">
        <v>29</v>
      </c>
      <c r="O36" s="15">
        <v>20.43</v>
      </c>
      <c r="P36" s="16">
        <v>31</v>
      </c>
      <c r="Q36" s="8">
        <f>F36+H36+J36+L36+N36+P36</f>
        <v>175</v>
      </c>
    </row>
    <row r="37" spans="1:17" ht="15.75">
      <c r="A37" s="11" t="s">
        <v>93</v>
      </c>
      <c r="B37" s="12" t="s">
        <v>94</v>
      </c>
      <c r="C37" s="13" t="s">
        <v>45</v>
      </c>
      <c r="D37" s="14" t="s">
        <v>20</v>
      </c>
      <c r="E37" s="15">
        <v>21.1</v>
      </c>
      <c r="F37" s="16">
        <v>27</v>
      </c>
      <c r="G37" s="15">
        <v>21.21</v>
      </c>
      <c r="H37" s="16">
        <v>31</v>
      </c>
      <c r="I37" s="15">
        <v>14.2</v>
      </c>
      <c r="J37" s="16">
        <v>40</v>
      </c>
      <c r="K37" s="15">
        <v>21.16</v>
      </c>
      <c r="L37" s="16">
        <v>29</v>
      </c>
      <c r="M37" s="15">
        <v>22.03</v>
      </c>
      <c r="N37" s="16">
        <v>24</v>
      </c>
      <c r="O37" s="15">
        <v>21.35</v>
      </c>
      <c r="P37" s="16">
        <v>28</v>
      </c>
      <c r="Q37" s="8">
        <f>F37+H37+J37+L37+N37+P37</f>
        <v>179</v>
      </c>
    </row>
    <row r="38" spans="1:17" ht="15.75">
      <c r="A38" s="11" t="s">
        <v>95</v>
      </c>
      <c r="B38" s="17" t="s">
        <v>96</v>
      </c>
      <c r="C38" s="17" t="s">
        <v>26</v>
      </c>
      <c r="D38" s="14" t="s">
        <v>20</v>
      </c>
      <c r="E38" s="15">
        <v>19.25</v>
      </c>
      <c r="F38" s="16">
        <v>35</v>
      </c>
      <c r="G38" s="15">
        <v>18.44</v>
      </c>
      <c r="H38" s="16">
        <v>36</v>
      </c>
      <c r="I38" s="15">
        <v>19.2</v>
      </c>
      <c r="J38" s="16">
        <v>34</v>
      </c>
      <c r="K38" s="15">
        <v>19.39</v>
      </c>
      <c r="L38" s="16">
        <v>34</v>
      </c>
      <c r="M38" s="15">
        <v>20.26</v>
      </c>
      <c r="N38" s="16">
        <v>31</v>
      </c>
      <c r="O38" s="15">
        <v>19.42</v>
      </c>
      <c r="P38" s="16">
        <v>36</v>
      </c>
      <c r="Q38" s="8">
        <f>F38+H38+J38+L38+N38+P38</f>
        <v>206</v>
      </c>
    </row>
    <row r="39" spans="1:17" ht="15.75">
      <c r="A39" s="11" t="s">
        <v>97</v>
      </c>
      <c r="B39" s="18" t="s">
        <v>98</v>
      </c>
      <c r="C39" s="17" t="s">
        <v>23</v>
      </c>
      <c r="D39" s="14" t="s">
        <v>20</v>
      </c>
      <c r="E39" s="15">
        <v>19.27</v>
      </c>
      <c r="F39" s="16">
        <v>34</v>
      </c>
      <c r="G39" s="15">
        <v>19.43</v>
      </c>
      <c r="H39" s="16">
        <v>35</v>
      </c>
      <c r="I39" s="15">
        <v>19.26</v>
      </c>
      <c r="J39" s="16">
        <v>33</v>
      </c>
      <c r="K39" s="15">
        <v>19.11</v>
      </c>
      <c r="L39" s="16">
        <v>36</v>
      </c>
      <c r="M39" s="15">
        <v>18.19</v>
      </c>
      <c r="N39" s="16">
        <v>37</v>
      </c>
      <c r="O39" s="15">
        <v>20.06</v>
      </c>
      <c r="P39" s="16">
        <v>35</v>
      </c>
      <c r="Q39" s="8">
        <f>F39+H39+J39+L39+N39+P39</f>
        <v>210</v>
      </c>
    </row>
    <row r="40" spans="1:17" ht="15.75">
      <c r="A40" s="11" t="s">
        <v>99</v>
      </c>
      <c r="B40" s="18" t="s">
        <v>100</v>
      </c>
      <c r="C40" s="17" t="s">
        <v>101</v>
      </c>
      <c r="D40" s="14" t="s">
        <v>20</v>
      </c>
      <c r="E40" s="15">
        <v>18.43</v>
      </c>
      <c r="F40" s="16">
        <v>36</v>
      </c>
      <c r="G40" s="15">
        <v>18.43</v>
      </c>
      <c r="H40" s="16">
        <v>37</v>
      </c>
      <c r="I40" s="15">
        <v>19.07</v>
      </c>
      <c r="J40" s="16">
        <v>35</v>
      </c>
      <c r="K40" s="15">
        <v>18.39</v>
      </c>
      <c r="L40" s="16">
        <v>38</v>
      </c>
      <c r="M40" s="15">
        <v>18.24</v>
      </c>
      <c r="N40" s="16">
        <v>36</v>
      </c>
      <c r="O40" s="15">
        <v>18.15</v>
      </c>
      <c r="P40" s="16">
        <v>37</v>
      </c>
      <c r="Q40" s="8">
        <f>F40+H40+J40+L40+N40+P40</f>
        <v>219</v>
      </c>
    </row>
    <row r="41" spans="1:17" ht="15.75">
      <c r="A41" s="11" t="s">
        <v>102</v>
      </c>
      <c r="B41" s="17" t="s">
        <v>103</v>
      </c>
      <c r="C41" s="17" t="s">
        <v>16</v>
      </c>
      <c r="D41" s="14" t="s">
        <v>17</v>
      </c>
      <c r="E41" s="15">
        <v>18.43</v>
      </c>
      <c r="F41" s="16">
        <v>36</v>
      </c>
      <c r="G41" s="15">
        <v>18.43</v>
      </c>
      <c r="H41" s="16">
        <v>37</v>
      </c>
      <c r="I41" s="15">
        <v>18.28</v>
      </c>
      <c r="J41" s="16">
        <v>38</v>
      </c>
      <c r="K41" s="15">
        <v>18.22</v>
      </c>
      <c r="L41" s="16">
        <v>39</v>
      </c>
      <c r="M41" s="15">
        <v>19.27</v>
      </c>
      <c r="N41" s="16">
        <v>35</v>
      </c>
      <c r="O41" s="15">
        <v>17.21</v>
      </c>
      <c r="P41" s="16">
        <v>39</v>
      </c>
      <c r="Q41" s="8">
        <f>F41+H41+J41+L41+N41+P41</f>
        <v>224</v>
      </c>
    </row>
    <row r="42" spans="1:17" ht="15.75">
      <c r="A42" s="11" t="s">
        <v>104</v>
      </c>
      <c r="B42" s="18" t="s">
        <v>105</v>
      </c>
      <c r="C42" s="17" t="s">
        <v>106</v>
      </c>
      <c r="D42" s="14" t="s">
        <v>17</v>
      </c>
      <c r="E42" s="15">
        <v>17.26</v>
      </c>
      <c r="F42" s="16">
        <v>38</v>
      </c>
      <c r="G42" s="15">
        <v>18.24</v>
      </c>
      <c r="H42" s="16">
        <v>39</v>
      </c>
      <c r="I42" s="15">
        <v>18.49</v>
      </c>
      <c r="J42" s="16">
        <v>36</v>
      </c>
      <c r="K42" s="15">
        <v>18.48</v>
      </c>
      <c r="L42" s="16">
        <v>37</v>
      </c>
      <c r="M42" s="15">
        <v>18.18</v>
      </c>
      <c r="N42" s="16">
        <v>38</v>
      </c>
      <c r="O42" s="15">
        <v>18.01</v>
      </c>
      <c r="P42" s="16">
        <v>38</v>
      </c>
      <c r="Q42" s="8">
        <f>F42+H42+J42+L42+N42+P42</f>
        <v>226</v>
      </c>
    </row>
    <row r="43" spans="1:17" ht="15.75">
      <c r="A43" s="11" t="s">
        <v>107</v>
      </c>
      <c r="B43" s="17" t="s">
        <v>108</v>
      </c>
      <c r="C43" s="17" t="s">
        <v>109</v>
      </c>
      <c r="D43" s="14" t="s">
        <v>20</v>
      </c>
      <c r="E43" s="15">
        <v>16.46</v>
      </c>
      <c r="F43" s="16">
        <v>39</v>
      </c>
      <c r="G43" s="15">
        <v>18.14</v>
      </c>
      <c r="H43" s="16">
        <v>40</v>
      </c>
      <c r="I43" s="15">
        <v>18.43</v>
      </c>
      <c r="J43" s="16">
        <v>37</v>
      </c>
      <c r="K43" s="15">
        <v>18.21</v>
      </c>
      <c r="L43" s="16">
        <v>40</v>
      </c>
      <c r="M43" s="15">
        <v>15.48</v>
      </c>
      <c r="N43" s="16">
        <v>39</v>
      </c>
      <c r="O43" s="15">
        <v>15.14</v>
      </c>
      <c r="P43" s="16">
        <v>40</v>
      </c>
      <c r="Q43" s="8">
        <f>F43+H43+J43+L43+N43+P43</f>
        <v>235</v>
      </c>
    </row>
    <row r="44" spans="1:17" ht="15.75">
      <c r="A44" s="11" t="s">
        <v>110</v>
      </c>
      <c r="B44" s="17" t="s">
        <v>111</v>
      </c>
      <c r="C44" s="17" t="s">
        <v>112</v>
      </c>
      <c r="D44" s="14" t="s">
        <v>17</v>
      </c>
      <c r="E44" s="15">
        <v>15.22</v>
      </c>
      <c r="F44" s="16">
        <v>41</v>
      </c>
      <c r="G44" s="15">
        <v>15.42</v>
      </c>
      <c r="H44" s="16">
        <v>41</v>
      </c>
      <c r="I44" s="15">
        <v>15.37</v>
      </c>
      <c r="J44" s="16">
        <v>39</v>
      </c>
      <c r="K44" s="15">
        <v>16.2</v>
      </c>
      <c r="L44" s="16">
        <v>41</v>
      </c>
      <c r="M44" s="15">
        <v>15.15</v>
      </c>
      <c r="N44" s="16">
        <v>40</v>
      </c>
      <c r="O44" s="15">
        <v>14.14</v>
      </c>
      <c r="P44" s="16">
        <v>42</v>
      </c>
      <c r="Q44" s="8">
        <f>F44+H44+J44+L44+N44+P44</f>
        <v>244</v>
      </c>
    </row>
    <row r="45" spans="1:17" ht="15.75">
      <c r="A45" s="11" t="s">
        <v>113</v>
      </c>
      <c r="B45" s="18" t="s">
        <v>114</v>
      </c>
      <c r="C45" s="17" t="s">
        <v>23</v>
      </c>
      <c r="D45" s="14" t="s">
        <v>17</v>
      </c>
      <c r="E45" s="15">
        <v>15.24</v>
      </c>
      <c r="F45" s="16">
        <v>40</v>
      </c>
      <c r="G45" s="15">
        <v>15.15</v>
      </c>
      <c r="H45" s="16">
        <v>42</v>
      </c>
      <c r="I45" s="15">
        <v>6.01</v>
      </c>
      <c r="J45" s="16">
        <v>44</v>
      </c>
      <c r="K45" s="15">
        <v>15.45</v>
      </c>
      <c r="L45" s="16">
        <v>42</v>
      </c>
      <c r="M45" s="15">
        <v>15.01</v>
      </c>
      <c r="N45" s="16">
        <v>41</v>
      </c>
      <c r="O45" s="15">
        <v>15.12</v>
      </c>
      <c r="P45" s="16">
        <v>41</v>
      </c>
      <c r="Q45" s="8">
        <f>F45+H45+J45+L45+N45+P45</f>
        <v>250</v>
      </c>
    </row>
    <row r="46" spans="1:17" ht="15.75">
      <c r="A46" s="11" t="s">
        <v>115</v>
      </c>
      <c r="B46" s="17" t="s">
        <v>116</v>
      </c>
      <c r="C46" s="17" t="s">
        <v>112</v>
      </c>
      <c r="D46" s="14" t="s">
        <v>17</v>
      </c>
      <c r="E46" s="15">
        <v>13.31</v>
      </c>
      <c r="F46" s="16">
        <v>43</v>
      </c>
      <c r="G46" s="15">
        <v>13.45</v>
      </c>
      <c r="H46" s="16">
        <v>43</v>
      </c>
      <c r="I46" s="15">
        <v>14.15</v>
      </c>
      <c r="J46" s="16">
        <v>41</v>
      </c>
      <c r="K46" s="15">
        <v>14.2</v>
      </c>
      <c r="L46" s="16">
        <v>43</v>
      </c>
      <c r="M46" s="15">
        <v>14.09</v>
      </c>
      <c r="N46" s="16">
        <v>42</v>
      </c>
      <c r="O46" s="15">
        <v>13.43</v>
      </c>
      <c r="P46" s="16">
        <v>44</v>
      </c>
      <c r="Q46" s="8">
        <f>F46+H46+J46+L46+N46+P46</f>
        <v>256</v>
      </c>
    </row>
    <row r="47" spans="1:17" ht="15.75">
      <c r="A47" s="11" t="s">
        <v>117</v>
      </c>
      <c r="B47" s="18" t="s">
        <v>118</v>
      </c>
      <c r="C47" s="17" t="s">
        <v>23</v>
      </c>
      <c r="D47" s="14" t="s">
        <v>17</v>
      </c>
      <c r="E47" s="15">
        <v>14.44</v>
      </c>
      <c r="F47" s="16">
        <v>42</v>
      </c>
      <c r="G47" s="15">
        <v>8.01</v>
      </c>
      <c r="H47" s="16">
        <v>44</v>
      </c>
      <c r="I47" s="15">
        <v>12.45</v>
      </c>
      <c r="J47" s="16">
        <v>42</v>
      </c>
      <c r="K47" s="15">
        <v>14.04</v>
      </c>
      <c r="L47" s="16">
        <v>44</v>
      </c>
      <c r="M47" s="15">
        <v>12.21</v>
      </c>
      <c r="N47" s="16">
        <v>43</v>
      </c>
      <c r="O47" s="15">
        <v>13.45</v>
      </c>
      <c r="P47" s="16">
        <v>43</v>
      </c>
      <c r="Q47" s="8">
        <f>F47+H47+J47+L47+N47+P47</f>
        <v>258</v>
      </c>
    </row>
    <row r="48" ht="15">
      <c r="Q48" s="20"/>
    </row>
    <row r="49" ht="15">
      <c r="Q49" s="20"/>
    </row>
    <row r="50" spans="2:17" s="27" customFormat="1" ht="26.25">
      <c r="B50" s="27" t="s">
        <v>119</v>
      </c>
      <c r="F50" s="28"/>
      <c r="H50" s="28"/>
      <c r="J50" s="28"/>
      <c r="L50" s="28"/>
      <c r="N50" s="28"/>
      <c r="P50" s="28"/>
      <c r="Q50" s="29"/>
    </row>
    <row r="51" spans="1:17" ht="15.75">
      <c r="A51" s="11" t="s">
        <v>2</v>
      </c>
      <c r="B51" s="17" t="s">
        <v>3</v>
      </c>
      <c r="C51" s="13" t="s">
        <v>4</v>
      </c>
      <c r="D51" s="14" t="s">
        <v>5</v>
      </c>
      <c r="E51" s="14" t="s">
        <v>6</v>
      </c>
      <c r="F51" s="16" t="s">
        <v>7</v>
      </c>
      <c r="G51" s="14" t="s">
        <v>8</v>
      </c>
      <c r="H51" s="16" t="s">
        <v>7</v>
      </c>
      <c r="I51" s="14" t="s">
        <v>9</v>
      </c>
      <c r="J51" s="16" t="s">
        <v>7</v>
      </c>
      <c r="K51" s="14" t="s">
        <v>10</v>
      </c>
      <c r="L51" s="16" t="s">
        <v>7</v>
      </c>
      <c r="M51" s="14" t="s">
        <v>11</v>
      </c>
      <c r="N51" s="16" t="s">
        <v>7</v>
      </c>
      <c r="O51" s="14" t="s">
        <v>12</v>
      </c>
      <c r="P51" s="21" t="s">
        <v>7</v>
      </c>
      <c r="Q51" s="22" t="s">
        <v>120</v>
      </c>
    </row>
    <row r="52" spans="1:17" ht="15.75">
      <c r="A52" s="11" t="s">
        <v>14</v>
      </c>
      <c r="B52" s="23" t="s">
        <v>19</v>
      </c>
      <c r="C52" s="13" t="s">
        <v>16</v>
      </c>
      <c r="D52" s="14" t="s">
        <v>20</v>
      </c>
      <c r="E52" s="15">
        <v>24.12</v>
      </c>
      <c r="F52" s="30">
        <v>1</v>
      </c>
      <c r="G52" s="15">
        <v>24.06</v>
      </c>
      <c r="H52" s="30">
        <v>2</v>
      </c>
      <c r="I52" s="15">
        <v>25.19</v>
      </c>
      <c r="J52" s="30">
        <v>1</v>
      </c>
      <c r="K52" s="15">
        <v>24.05</v>
      </c>
      <c r="L52" s="30">
        <v>3</v>
      </c>
      <c r="M52" s="15">
        <v>24.04</v>
      </c>
      <c r="N52" s="30">
        <v>3</v>
      </c>
      <c r="O52" s="15">
        <v>23.46</v>
      </c>
      <c r="P52" s="30">
        <v>2</v>
      </c>
      <c r="Q52" s="8">
        <f>F52+H52+J52+L52+N52+P52</f>
        <v>12</v>
      </c>
    </row>
    <row r="53" spans="1:17" ht="15.75">
      <c r="A53" s="11" t="s">
        <v>18</v>
      </c>
      <c r="B53" s="17" t="s">
        <v>25</v>
      </c>
      <c r="C53" s="17" t="s">
        <v>26</v>
      </c>
      <c r="D53" s="14" t="s">
        <v>20</v>
      </c>
      <c r="E53" s="15">
        <v>23.27</v>
      </c>
      <c r="F53" s="30">
        <v>3</v>
      </c>
      <c r="G53" s="15">
        <v>22.27</v>
      </c>
      <c r="H53" s="30">
        <v>6</v>
      </c>
      <c r="I53" s="15">
        <v>24.03</v>
      </c>
      <c r="J53" s="30">
        <v>4</v>
      </c>
      <c r="K53" s="15">
        <v>24.13</v>
      </c>
      <c r="L53" s="30">
        <v>2</v>
      </c>
      <c r="M53" s="15">
        <v>24.21</v>
      </c>
      <c r="N53" s="30">
        <v>1</v>
      </c>
      <c r="O53" s="15">
        <v>24.06</v>
      </c>
      <c r="P53" s="30">
        <v>1</v>
      </c>
      <c r="Q53" s="8">
        <f>F53+H53+J53+L53+N53+P53</f>
        <v>17</v>
      </c>
    </row>
    <row r="54" spans="1:17" ht="15.75">
      <c r="A54" s="11" t="s">
        <v>18</v>
      </c>
      <c r="B54" s="17" t="s">
        <v>22</v>
      </c>
      <c r="C54" s="17" t="s">
        <v>23</v>
      </c>
      <c r="D54" s="14" t="s">
        <v>20</v>
      </c>
      <c r="E54" s="15">
        <v>22.46</v>
      </c>
      <c r="F54" s="30">
        <v>4</v>
      </c>
      <c r="G54" s="15">
        <v>24.11</v>
      </c>
      <c r="H54" s="30">
        <v>1</v>
      </c>
      <c r="I54" s="15">
        <v>24.11</v>
      </c>
      <c r="J54" s="30">
        <v>2</v>
      </c>
      <c r="K54" s="15">
        <v>23.45</v>
      </c>
      <c r="L54" s="30">
        <v>4</v>
      </c>
      <c r="M54" s="15">
        <v>24.16</v>
      </c>
      <c r="N54" s="30">
        <v>2</v>
      </c>
      <c r="O54" s="15">
        <v>23.03</v>
      </c>
      <c r="P54" s="30">
        <v>4</v>
      </c>
      <c r="Q54" s="8">
        <f>F54+H54+J54+L54+N54+P54</f>
        <v>17</v>
      </c>
    </row>
    <row r="55" spans="1:17" ht="15.75">
      <c r="A55" s="11" t="s">
        <v>24</v>
      </c>
      <c r="B55" s="17" t="s">
        <v>28</v>
      </c>
      <c r="C55" s="17" t="s">
        <v>29</v>
      </c>
      <c r="D55" s="14" t="s">
        <v>20</v>
      </c>
      <c r="E55" s="15">
        <v>23.36</v>
      </c>
      <c r="F55" s="30">
        <v>2</v>
      </c>
      <c r="G55" s="15">
        <v>23.14</v>
      </c>
      <c r="H55" s="30">
        <v>4</v>
      </c>
      <c r="I55" s="15">
        <v>23.35</v>
      </c>
      <c r="J55" s="30">
        <v>5</v>
      </c>
      <c r="K55" s="15">
        <v>24.15</v>
      </c>
      <c r="L55" s="30">
        <v>1</v>
      </c>
      <c r="M55" s="15">
        <v>24.03</v>
      </c>
      <c r="N55" s="30">
        <v>4</v>
      </c>
      <c r="O55" s="15">
        <v>23.37</v>
      </c>
      <c r="P55" s="30">
        <v>3</v>
      </c>
      <c r="Q55" s="8">
        <f>F55+H55+J55+L55+N55+P55</f>
        <v>19</v>
      </c>
    </row>
    <row r="56" spans="1:17" ht="15.75">
      <c r="A56" s="11" t="s">
        <v>27</v>
      </c>
      <c r="B56" s="17" t="s">
        <v>42</v>
      </c>
      <c r="C56" s="17" t="s">
        <v>23</v>
      </c>
      <c r="D56" s="14" t="s">
        <v>20</v>
      </c>
      <c r="E56" s="15">
        <v>22.22</v>
      </c>
      <c r="F56" s="30">
        <v>7</v>
      </c>
      <c r="G56" s="15">
        <v>22.47</v>
      </c>
      <c r="H56" s="30">
        <v>5</v>
      </c>
      <c r="I56" s="15">
        <v>24.07</v>
      </c>
      <c r="J56" s="30">
        <v>3</v>
      </c>
      <c r="K56" s="15">
        <v>23.13</v>
      </c>
      <c r="L56" s="30">
        <v>8</v>
      </c>
      <c r="M56" s="15">
        <v>23.47</v>
      </c>
      <c r="N56" s="30">
        <v>5</v>
      </c>
      <c r="O56" s="15">
        <v>22.26</v>
      </c>
      <c r="P56" s="30">
        <v>7</v>
      </c>
      <c r="Q56" s="8">
        <f>F56+H56+J56+L56+N56+P56</f>
        <v>35</v>
      </c>
    </row>
    <row r="57" spans="1:17" ht="15.75">
      <c r="A57" s="11" t="s">
        <v>30</v>
      </c>
      <c r="B57" s="18" t="s">
        <v>44</v>
      </c>
      <c r="C57" s="17" t="s">
        <v>45</v>
      </c>
      <c r="D57" s="14" t="s">
        <v>20</v>
      </c>
      <c r="E57" s="15">
        <v>22.45</v>
      </c>
      <c r="F57" s="30">
        <v>5</v>
      </c>
      <c r="G57" s="15">
        <v>21.44</v>
      </c>
      <c r="H57" s="30">
        <v>10</v>
      </c>
      <c r="I57" s="15">
        <v>23.11</v>
      </c>
      <c r="J57" s="30">
        <v>7</v>
      </c>
      <c r="K57" s="15">
        <v>23.14</v>
      </c>
      <c r="L57" s="30">
        <v>7</v>
      </c>
      <c r="M57" s="15">
        <v>22.25</v>
      </c>
      <c r="N57" s="30">
        <v>11</v>
      </c>
      <c r="O57" s="15">
        <v>22.44</v>
      </c>
      <c r="P57" s="30">
        <v>5</v>
      </c>
      <c r="Q57" s="8">
        <f>F57+H57+J57+L57+N57+P57</f>
        <v>45</v>
      </c>
    </row>
    <row r="58" spans="1:17" ht="15.75">
      <c r="A58" s="11" t="s">
        <v>32</v>
      </c>
      <c r="B58" s="17" t="s">
        <v>49</v>
      </c>
      <c r="C58" s="17" t="s">
        <v>50</v>
      </c>
      <c r="D58" s="14" t="s">
        <v>20</v>
      </c>
      <c r="E58" s="15">
        <v>22.11</v>
      </c>
      <c r="F58" s="30">
        <v>8</v>
      </c>
      <c r="G58" s="15">
        <v>22.14</v>
      </c>
      <c r="H58" s="30">
        <v>8</v>
      </c>
      <c r="I58" s="15">
        <v>22.46</v>
      </c>
      <c r="J58" s="30">
        <v>9</v>
      </c>
      <c r="K58" s="15">
        <v>23.01</v>
      </c>
      <c r="L58" s="30">
        <v>10</v>
      </c>
      <c r="M58" s="15">
        <v>23.21</v>
      </c>
      <c r="N58" s="30">
        <v>6</v>
      </c>
      <c r="O58" s="15">
        <v>22.28</v>
      </c>
      <c r="P58" s="30">
        <v>6</v>
      </c>
      <c r="Q58" s="8">
        <f>F58+H58+J58+L58+N58+P58</f>
        <v>47</v>
      </c>
    </row>
    <row r="59" spans="1:17" ht="15.75">
      <c r="A59" s="11" t="s">
        <v>34</v>
      </c>
      <c r="B59" s="17" t="s">
        <v>54</v>
      </c>
      <c r="C59" s="13" t="s">
        <v>16</v>
      </c>
      <c r="D59" s="14" t="s">
        <v>20</v>
      </c>
      <c r="E59" s="15">
        <v>22.42</v>
      </c>
      <c r="F59" s="30">
        <v>6</v>
      </c>
      <c r="G59" s="15">
        <v>23.15</v>
      </c>
      <c r="H59" s="30">
        <v>3</v>
      </c>
      <c r="I59" s="15">
        <v>7.36</v>
      </c>
      <c r="J59" s="30">
        <v>18</v>
      </c>
      <c r="K59" s="15">
        <v>23.39</v>
      </c>
      <c r="L59" s="30">
        <v>6</v>
      </c>
      <c r="M59" s="15">
        <v>23.12</v>
      </c>
      <c r="N59" s="30">
        <v>7</v>
      </c>
      <c r="O59" s="15">
        <v>22.2</v>
      </c>
      <c r="P59" s="30">
        <v>8</v>
      </c>
      <c r="Q59" s="8">
        <f>F59+H59+J59+L59+N59+P59</f>
        <v>48</v>
      </c>
    </row>
    <row r="60" spans="1:17" ht="15.75">
      <c r="A60" s="11" t="s">
        <v>36</v>
      </c>
      <c r="B60" s="18" t="s">
        <v>65</v>
      </c>
      <c r="C60" s="13" t="s">
        <v>45</v>
      </c>
      <c r="D60" s="14" t="s">
        <v>20</v>
      </c>
      <c r="E60" s="15">
        <v>20.45</v>
      </c>
      <c r="F60" s="30">
        <v>13</v>
      </c>
      <c r="G60" s="15">
        <v>22.11</v>
      </c>
      <c r="H60" s="30">
        <v>9</v>
      </c>
      <c r="I60" s="15">
        <v>23.23</v>
      </c>
      <c r="J60" s="30">
        <v>6</v>
      </c>
      <c r="K60" s="15">
        <v>23.43</v>
      </c>
      <c r="L60" s="30">
        <v>5</v>
      </c>
      <c r="M60" s="15">
        <v>21.13</v>
      </c>
      <c r="N60" s="30">
        <v>13</v>
      </c>
      <c r="O60" s="15">
        <v>20.25</v>
      </c>
      <c r="P60" s="30">
        <v>14</v>
      </c>
      <c r="Q60" s="8">
        <f>F60+H60+J60+L60+N60+P60</f>
        <v>60</v>
      </c>
    </row>
    <row r="61" spans="1:17" ht="15.75">
      <c r="A61" s="11" t="s">
        <v>39</v>
      </c>
      <c r="B61" s="17" t="s">
        <v>71</v>
      </c>
      <c r="C61" s="13" t="s">
        <v>72</v>
      </c>
      <c r="D61" s="14" t="s">
        <v>20</v>
      </c>
      <c r="E61" s="15">
        <v>21.27</v>
      </c>
      <c r="F61" s="30">
        <v>9</v>
      </c>
      <c r="G61" s="15">
        <v>21.28</v>
      </c>
      <c r="H61" s="30">
        <v>12</v>
      </c>
      <c r="I61" s="15">
        <v>22.39</v>
      </c>
      <c r="J61" s="30">
        <v>10</v>
      </c>
      <c r="K61" s="15">
        <v>21.42</v>
      </c>
      <c r="L61" s="30">
        <v>12</v>
      </c>
      <c r="M61" s="15">
        <v>22.37</v>
      </c>
      <c r="N61" s="30">
        <v>9</v>
      </c>
      <c r="O61" s="15">
        <v>20.46</v>
      </c>
      <c r="P61" s="30">
        <v>11</v>
      </c>
      <c r="Q61" s="8">
        <f>F61+H61+J61+L61+N61+P61</f>
        <v>63</v>
      </c>
    </row>
    <row r="62" spans="1:17" ht="15.75">
      <c r="A62" s="11" t="s">
        <v>41</v>
      </c>
      <c r="B62" s="17" t="s">
        <v>74</v>
      </c>
      <c r="C62" s="13" t="s">
        <v>75</v>
      </c>
      <c r="D62" s="14" t="s">
        <v>20</v>
      </c>
      <c r="E62" s="15">
        <v>2.42</v>
      </c>
      <c r="F62" s="30">
        <v>18</v>
      </c>
      <c r="G62" s="15">
        <v>22.23</v>
      </c>
      <c r="H62" s="30">
        <v>7</v>
      </c>
      <c r="I62" s="15">
        <v>23.07</v>
      </c>
      <c r="J62" s="30">
        <v>8</v>
      </c>
      <c r="K62" s="15">
        <v>23.12</v>
      </c>
      <c r="L62" s="30">
        <v>9</v>
      </c>
      <c r="M62" s="15">
        <v>22.34</v>
      </c>
      <c r="N62" s="30">
        <v>10</v>
      </c>
      <c r="O62" s="15">
        <v>20.38</v>
      </c>
      <c r="P62" s="30">
        <v>13</v>
      </c>
      <c r="Q62" s="8">
        <f>F62+H62+J62+L62+N62+P62</f>
        <v>65</v>
      </c>
    </row>
    <row r="63" spans="1:17" ht="15.75">
      <c r="A63" s="11" t="s">
        <v>43</v>
      </c>
      <c r="B63" s="17" t="s">
        <v>77</v>
      </c>
      <c r="C63" s="13" t="s">
        <v>16</v>
      </c>
      <c r="D63" s="14" t="s">
        <v>20</v>
      </c>
      <c r="E63" s="15">
        <v>21.02</v>
      </c>
      <c r="F63" s="30">
        <v>12</v>
      </c>
      <c r="G63" s="15">
        <v>21.44</v>
      </c>
      <c r="H63" s="30">
        <v>10</v>
      </c>
      <c r="I63" s="15">
        <v>22.33</v>
      </c>
      <c r="J63" s="30">
        <v>11</v>
      </c>
      <c r="K63" s="15">
        <v>21.38</v>
      </c>
      <c r="L63" s="30">
        <v>13</v>
      </c>
      <c r="M63" s="15">
        <v>23.05</v>
      </c>
      <c r="N63" s="30">
        <v>8</v>
      </c>
      <c r="O63" s="15">
        <v>20.43</v>
      </c>
      <c r="P63" s="30">
        <v>12</v>
      </c>
      <c r="Q63" s="8">
        <f>F63+H63+J63+L63+N63+P63</f>
        <v>66</v>
      </c>
    </row>
    <row r="64" spans="1:17" ht="15.75">
      <c r="A64" s="11" t="s">
        <v>46</v>
      </c>
      <c r="B64" s="17" t="s">
        <v>86</v>
      </c>
      <c r="C64" s="13" t="s">
        <v>87</v>
      </c>
      <c r="D64" s="14" t="s">
        <v>20</v>
      </c>
      <c r="E64" s="15">
        <v>21.11</v>
      </c>
      <c r="F64" s="30">
        <v>10</v>
      </c>
      <c r="G64" s="15">
        <v>21.26</v>
      </c>
      <c r="H64" s="30">
        <v>13</v>
      </c>
      <c r="I64" s="15">
        <v>21.29</v>
      </c>
      <c r="J64" s="30">
        <v>12</v>
      </c>
      <c r="K64" s="15">
        <v>22.24</v>
      </c>
      <c r="L64" s="30">
        <v>11</v>
      </c>
      <c r="M64" s="15">
        <v>20.35</v>
      </c>
      <c r="N64" s="30">
        <v>14</v>
      </c>
      <c r="O64" s="15">
        <v>21.06</v>
      </c>
      <c r="P64" s="30">
        <v>10</v>
      </c>
      <c r="Q64" s="8">
        <f>F64+H64+J64+L64+N64+P64</f>
        <v>70</v>
      </c>
    </row>
    <row r="65" spans="1:17" ht="15.75">
      <c r="A65" s="11" t="s">
        <v>48</v>
      </c>
      <c r="B65" s="18" t="s">
        <v>94</v>
      </c>
      <c r="C65" s="13" t="s">
        <v>45</v>
      </c>
      <c r="D65" s="14" t="s">
        <v>20</v>
      </c>
      <c r="E65" s="15">
        <v>21.1</v>
      </c>
      <c r="F65" s="30">
        <v>11</v>
      </c>
      <c r="G65" s="15">
        <v>21.21</v>
      </c>
      <c r="H65" s="30">
        <v>14</v>
      </c>
      <c r="I65" s="15">
        <v>14.2</v>
      </c>
      <c r="J65" s="30">
        <v>17</v>
      </c>
      <c r="K65" s="15">
        <v>21.16</v>
      </c>
      <c r="L65" s="30">
        <v>14</v>
      </c>
      <c r="M65" s="15">
        <v>22.03</v>
      </c>
      <c r="N65" s="30">
        <v>12</v>
      </c>
      <c r="O65" s="15">
        <v>21.35</v>
      </c>
      <c r="P65" s="30">
        <v>9</v>
      </c>
      <c r="Q65" s="8">
        <f>F65+H65+J65+L65+N65+P65</f>
        <v>77</v>
      </c>
    </row>
    <row r="66" spans="1:17" ht="15.75">
      <c r="A66" s="11" t="s">
        <v>51</v>
      </c>
      <c r="B66" s="18" t="s">
        <v>98</v>
      </c>
      <c r="C66" s="13" t="s">
        <v>23</v>
      </c>
      <c r="D66" s="14" t="s">
        <v>20</v>
      </c>
      <c r="E66" s="15">
        <v>19.27</v>
      </c>
      <c r="F66" s="30">
        <v>14</v>
      </c>
      <c r="G66" s="15">
        <v>19.43</v>
      </c>
      <c r="H66" s="30">
        <v>15</v>
      </c>
      <c r="I66" s="15">
        <v>19.26</v>
      </c>
      <c r="J66" s="30">
        <v>13</v>
      </c>
      <c r="K66" s="15">
        <v>19.11</v>
      </c>
      <c r="L66" s="30">
        <v>16</v>
      </c>
      <c r="M66" s="15">
        <v>18.19</v>
      </c>
      <c r="N66" s="30">
        <v>17</v>
      </c>
      <c r="O66" s="15">
        <v>20.06</v>
      </c>
      <c r="P66" s="30">
        <v>15</v>
      </c>
      <c r="Q66" s="8">
        <f>F66+H66+J66+L66+N66+P66</f>
        <v>90</v>
      </c>
    </row>
    <row r="67" spans="1:17" ht="15.75">
      <c r="A67" s="11" t="s">
        <v>53</v>
      </c>
      <c r="B67" s="17" t="s">
        <v>96</v>
      </c>
      <c r="C67" s="13" t="s">
        <v>26</v>
      </c>
      <c r="D67" s="14" t="s">
        <v>20</v>
      </c>
      <c r="E67" s="15">
        <v>19.25</v>
      </c>
      <c r="F67" s="30">
        <v>15</v>
      </c>
      <c r="G67" s="15">
        <v>18.44</v>
      </c>
      <c r="H67" s="30">
        <v>16</v>
      </c>
      <c r="I67" s="15">
        <v>19.2</v>
      </c>
      <c r="J67" s="30">
        <v>14</v>
      </c>
      <c r="K67" s="15">
        <v>19.39</v>
      </c>
      <c r="L67" s="30">
        <v>15</v>
      </c>
      <c r="M67" s="15">
        <v>20.26</v>
      </c>
      <c r="N67" s="30">
        <v>15</v>
      </c>
      <c r="O67" s="15">
        <v>19.42</v>
      </c>
      <c r="P67" s="30">
        <v>16</v>
      </c>
      <c r="Q67" s="8">
        <f>F67+H67+J67+L67+N67+P67</f>
        <v>91</v>
      </c>
    </row>
    <row r="68" spans="1:17" ht="15.75">
      <c r="A68" s="11" t="s">
        <v>55</v>
      </c>
      <c r="B68" s="18" t="s">
        <v>100</v>
      </c>
      <c r="C68" s="13" t="s">
        <v>101</v>
      </c>
      <c r="D68" s="14" t="s">
        <v>20</v>
      </c>
      <c r="E68" s="15">
        <v>18.43</v>
      </c>
      <c r="F68" s="30">
        <v>16</v>
      </c>
      <c r="G68" s="15">
        <v>18.43</v>
      </c>
      <c r="H68" s="30">
        <v>17</v>
      </c>
      <c r="I68" s="15">
        <v>19.07</v>
      </c>
      <c r="J68" s="30">
        <v>15</v>
      </c>
      <c r="K68" s="15">
        <v>18.39</v>
      </c>
      <c r="L68" s="30">
        <v>17</v>
      </c>
      <c r="M68" s="15">
        <v>18.24</v>
      </c>
      <c r="N68" s="30">
        <v>16</v>
      </c>
      <c r="O68" s="15">
        <v>18.15</v>
      </c>
      <c r="P68" s="30">
        <v>17</v>
      </c>
      <c r="Q68" s="8">
        <f>F68+H68+J68+L68+N68+P68</f>
        <v>98</v>
      </c>
    </row>
    <row r="69" spans="1:17" ht="15.75">
      <c r="A69" s="11" t="s">
        <v>58</v>
      </c>
      <c r="B69" s="17" t="s">
        <v>108</v>
      </c>
      <c r="C69" s="13" t="s">
        <v>109</v>
      </c>
      <c r="D69" s="14" t="s">
        <v>20</v>
      </c>
      <c r="E69" s="15">
        <v>16.46</v>
      </c>
      <c r="F69" s="30">
        <v>17</v>
      </c>
      <c r="G69" s="15">
        <v>18.14</v>
      </c>
      <c r="H69" s="30">
        <v>18</v>
      </c>
      <c r="I69" s="15">
        <v>18.43</v>
      </c>
      <c r="J69" s="30">
        <v>16</v>
      </c>
      <c r="K69" s="15">
        <v>18.21</v>
      </c>
      <c r="L69" s="30">
        <v>18</v>
      </c>
      <c r="M69" s="15">
        <v>15.48</v>
      </c>
      <c r="N69" s="30">
        <v>18</v>
      </c>
      <c r="O69" s="15">
        <v>15.14</v>
      </c>
      <c r="P69" s="30">
        <v>18</v>
      </c>
      <c r="Q69" s="8">
        <f>F69+H69+J69+L69+N69+P69</f>
        <v>105</v>
      </c>
    </row>
    <row r="70" ht="15">
      <c r="Q70" s="20"/>
    </row>
    <row r="71" ht="15">
      <c r="Q71" s="20"/>
    </row>
    <row r="72" spans="2:17" s="27" customFormat="1" ht="26.25">
      <c r="B72" s="27" t="s">
        <v>121</v>
      </c>
      <c r="F72" s="28"/>
      <c r="H72" s="28"/>
      <c r="J72" s="28"/>
      <c r="L72" s="28"/>
      <c r="N72" s="28"/>
      <c r="P72" s="28"/>
      <c r="Q72" s="29"/>
    </row>
    <row r="73" spans="1:17" ht="15.75">
      <c r="A73" s="11" t="s">
        <v>2</v>
      </c>
      <c r="B73" s="17" t="s">
        <v>3</v>
      </c>
      <c r="C73" s="13" t="s">
        <v>4</v>
      </c>
      <c r="D73" s="14" t="s">
        <v>5</v>
      </c>
      <c r="E73" s="14" t="s">
        <v>6</v>
      </c>
      <c r="F73" s="16" t="s">
        <v>7</v>
      </c>
      <c r="G73" s="14" t="s">
        <v>8</v>
      </c>
      <c r="H73" s="16" t="s">
        <v>7</v>
      </c>
      <c r="I73" s="14" t="s">
        <v>9</v>
      </c>
      <c r="J73" s="16" t="s">
        <v>7</v>
      </c>
      <c r="K73" s="14" t="s">
        <v>10</v>
      </c>
      <c r="L73" s="16" t="s">
        <v>7</v>
      </c>
      <c r="M73" s="14" t="s">
        <v>11</v>
      </c>
      <c r="N73" s="16" t="s">
        <v>7</v>
      </c>
      <c r="O73" s="14" t="s">
        <v>12</v>
      </c>
      <c r="P73" s="21" t="s">
        <v>7</v>
      </c>
      <c r="Q73" s="22" t="s">
        <v>120</v>
      </c>
    </row>
    <row r="74" spans="1:17" ht="15.75">
      <c r="A74" s="11" t="s">
        <v>14</v>
      </c>
      <c r="B74" s="18" t="s">
        <v>15</v>
      </c>
      <c r="C74" s="13" t="s">
        <v>16</v>
      </c>
      <c r="D74" s="14" t="s">
        <v>17</v>
      </c>
      <c r="E74" s="15">
        <v>25.01</v>
      </c>
      <c r="F74" s="30">
        <v>1</v>
      </c>
      <c r="G74" s="15">
        <v>24.25</v>
      </c>
      <c r="H74" s="30">
        <v>1</v>
      </c>
      <c r="I74" s="15">
        <v>23.39</v>
      </c>
      <c r="J74" s="30">
        <v>3</v>
      </c>
      <c r="K74" s="15">
        <v>25.2</v>
      </c>
      <c r="L74" s="30">
        <v>1</v>
      </c>
      <c r="M74" s="15">
        <v>25.45</v>
      </c>
      <c r="N74" s="30">
        <v>1</v>
      </c>
      <c r="O74" s="15">
        <v>25.36</v>
      </c>
      <c r="P74" s="30">
        <v>1</v>
      </c>
      <c r="Q74" s="8">
        <f>F74+H74+J74+L74+N74+P74</f>
        <v>8</v>
      </c>
    </row>
    <row r="75" spans="1:17" ht="15.75">
      <c r="A75" s="11" t="s">
        <v>18</v>
      </c>
      <c r="B75" s="18" t="s">
        <v>31</v>
      </c>
      <c r="C75" s="13" t="s">
        <v>16</v>
      </c>
      <c r="D75" s="14" t="s">
        <v>17</v>
      </c>
      <c r="E75" s="15">
        <v>23.02</v>
      </c>
      <c r="F75" s="30">
        <v>5</v>
      </c>
      <c r="G75" s="15">
        <v>23.08</v>
      </c>
      <c r="H75" s="30">
        <v>9</v>
      </c>
      <c r="I75" s="15">
        <v>24.04</v>
      </c>
      <c r="J75" s="30">
        <v>2</v>
      </c>
      <c r="K75" s="15">
        <v>23.27</v>
      </c>
      <c r="L75" s="30">
        <v>6</v>
      </c>
      <c r="M75" s="15">
        <v>23.44</v>
      </c>
      <c r="N75" s="30">
        <v>4</v>
      </c>
      <c r="O75" s="15">
        <v>23.47</v>
      </c>
      <c r="P75" s="30">
        <v>2</v>
      </c>
      <c r="Q75" s="8">
        <f>F75+H75+J75+L75+N75+P75</f>
        <v>28</v>
      </c>
    </row>
    <row r="76" spans="1:17" ht="15.75">
      <c r="A76" s="11" t="s">
        <v>21</v>
      </c>
      <c r="B76" s="17" t="s">
        <v>37</v>
      </c>
      <c r="C76" s="13" t="s">
        <v>38</v>
      </c>
      <c r="D76" s="14" t="s">
        <v>17</v>
      </c>
      <c r="E76" s="15">
        <v>22.22</v>
      </c>
      <c r="F76" s="30">
        <v>7</v>
      </c>
      <c r="G76" s="15">
        <v>23.38</v>
      </c>
      <c r="H76" s="30">
        <v>2</v>
      </c>
      <c r="I76" s="15">
        <v>24.24</v>
      </c>
      <c r="J76" s="30">
        <v>1</v>
      </c>
      <c r="K76" s="15">
        <v>22.16</v>
      </c>
      <c r="L76" s="30">
        <v>12</v>
      </c>
      <c r="M76" s="15">
        <v>23.45</v>
      </c>
      <c r="N76" s="30">
        <v>3</v>
      </c>
      <c r="O76" s="15">
        <v>23.42</v>
      </c>
      <c r="P76" s="30">
        <v>4</v>
      </c>
      <c r="Q76" s="8">
        <f>F76+H76+J76+L76+N76+P76</f>
        <v>29</v>
      </c>
    </row>
    <row r="77" spans="1:17" ht="15.75">
      <c r="A77" s="11" t="s">
        <v>24</v>
      </c>
      <c r="B77" s="17" t="s">
        <v>35</v>
      </c>
      <c r="C77" s="13" t="s">
        <v>16</v>
      </c>
      <c r="D77" s="14" t="s">
        <v>17</v>
      </c>
      <c r="E77" s="15">
        <v>22.16</v>
      </c>
      <c r="F77" s="30">
        <v>9</v>
      </c>
      <c r="G77" s="15">
        <v>23.34</v>
      </c>
      <c r="H77" s="30">
        <v>3</v>
      </c>
      <c r="I77" s="15">
        <v>22.48</v>
      </c>
      <c r="J77" s="30">
        <v>6</v>
      </c>
      <c r="K77" s="15">
        <v>24.16</v>
      </c>
      <c r="L77" s="30">
        <v>2</v>
      </c>
      <c r="M77" s="15">
        <v>23.25</v>
      </c>
      <c r="N77" s="30">
        <v>5</v>
      </c>
      <c r="O77" s="15">
        <v>23.12</v>
      </c>
      <c r="P77" s="30">
        <v>5</v>
      </c>
      <c r="Q77" s="8">
        <f>F77+H77+J77+L77+N77+P77</f>
        <v>30</v>
      </c>
    </row>
    <row r="78" spans="1:17" ht="15.75">
      <c r="A78" s="11" t="s">
        <v>27</v>
      </c>
      <c r="B78" s="18" t="s">
        <v>40</v>
      </c>
      <c r="C78" s="13" t="s">
        <v>16</v>
      </c>
      <c r="D78" s="14" t="s">
        <v>17</v>
      </c>
      <c r="E78" s="15">
        <v>23.46</v>
      </c>
      <c r="F78" s="30">
        <v>2</v>
      </c>
      <c r="G78" s="15">
        <v>23.25</v>
      </c>
      <c r="H78" s="30">
        <v>4</v>
      </c>
      <c r="I78" s="15">
        <v>22.45</v>
      </c>
      <c r="J78" s="30">
        <v>7</v>
      </c>
      <c r="K78" s="15">
        <v>23.04</v>
      </c>
      <c r="L78" s="30">
        <v>8</v>
      </c>
      <c r="M78" s="15">
        <v>23.05</v>
      </c>
      <c r="N78" s="30">
        <v>7</v>
      </c>
      <c r="O78" s="15">
        <v>23.45</v>
      </c>
      <c r="P78" s="30">
        <v>3</v>
      </c>
      <c r="Q78" s="8">
        <f>F78+H78+J78+L78+N78+P78</f>
        <v>31</v>
      </c>
    </row>
    <row r="79" spans="1:17" ht="15.75">
      <c r="A79" s="11" t="s">
        <v>30</v>
      </c>
      <c r="B79" s="18" t="s">
        <v>33</v>
      </c>
      <c r="C79" s="13" t="s">
        <v>16</v>
      </c>
      <c r="D79" s="14" t="s">
        <v>17</v>
      </c>
      <c r="E79" s="15">
        <v>23.42</v>
      </c>
      <c r="F79" s="30">
        <v>3</v>
      </c>
      <c r="G79" s="15">
        <v>23.24</v>
      </c>
      <c r="H79" s="30">
        <v>5</v>
      </c>
      <c r="I79" s="15">
        <v>21.43</v>
      </c>
      <c r="J79" s="30">
        <v>16</v>
      </c>
      <c r="K79" s="15">
        <v>24.16</v>
      </c>
      <c r="L79" s="30">
        <v>2</v>
      </c>
      <c r="M79" s="15">
        <v>24.4</v>
      </c>
      <c r="N79" s="30">
        <v>2</v>
      </c>
      <c r="O79" s="15">
        <v>22.43</v>
      </c>
      <c r="P79" s="30">
        <v>7</v>
      </c>
      <c r="Q79" s="8">
        <f>F79+H79+J79+L79+N79+P79</f>
        <v>35</v>
      </c>
    </row>
    <row r="80" spans="1:17" ht="15.75">
      <c r="A80" s="11" t="s">
        <v>32</v>
      </c>
      <c r="B80" s="17" t="s">
        <v>47</v>
      </c>
      <c r="C80" s="13" t="s">
        <v>16</v>
      </c>
      <c r="D80" s="14" t="s">
        <v>17</v>
      </c>
      <c r="E80" s="15">
        <v>23.06</v>
      </c>
      <c r="F80" s="30">
        <v>4</v>
      </c>
      <c r="G80" s="15">
        <v>23.11</v>
      </c>
      <c r="H80" s="30">
        <v>8</v>
      </c>
      <c r="I80" s="15">
        <v>23.05</v>
      </c>
      <c r="J80" s="30">
        <v>5</v>
      </c>
      <c r="K80" s="15">
        <v>22.27</v>
      </c>
      <c r="L80" s="30">
        <v>10</v>
      </c>
      <c r="M80" s="15">
        <v>23.04</v>
      </c>
      <c r="N80" s="30">
        <v>8</v>
      </c>
      <c r="O80" s="15">
        <v>22.03</v>
      </c>
      <c r="P80" s="30">
        <v>17</v>
      </c>
      <c r="Q80" s="8">
        <f>F80+H80+J80+L80+N80+P80</f>
        <v>52</v>
      </c>
    </row>
    <row r="81" spans="1:17" ht="15.75">
      <c r="A81" s="11" t="s">
        <v>34</v>
      </c>
      <c r="B81" s="17" t="s">
        <v>56</v>
      </c>
      <c r="C81" s="13" t="s">
        <v>57</v>
      </c>
      <c r="D81" s="14" t="s">
        <v>17</v>
      </c>
      <c r="E81" s="15">
        <v>21.22</v>
      </c>
      <c r="F81" s="30">
        <v>13</v>
      </c>
      <c r="G81" s="15">
        <v>22.06</v>
      </c>
      <c r="H81" s="30">
        <v>12</v>
      </c>
      <c r="I81" s="15">
        <v>22.27</v>
      </c>
      <c r="J81" s="30">
        <v>10</v>
      </c>
      <c r="K81" s="15">
        <v>23.34</v>
      </c>
      <c r="L81" s="30">
        <v>5</v>
      </c>
      <c r="M81" s="15">
        <v>22.1</v>
      </c>
      <c r="N81" s="30">
        <v>9</v>
      </c>
      <c r="O81" s="15">
        <v>22.36</v>
      </c>
      <c r="P81" s="30">
        <v>10</v>
      </c>
      <c r="Q81" s="8">
        <f>F81+H81+J81+L81+N81+P81</f>
        <v>59</v>
      </c>
    </row>
    <row r="82" spans="1:17" ht="15.75">
      <c r="A82" s="11" t="s">
        <v>36</v>
      </c>
      <c r="B82" s="17" t="s">
        <v>52</v>
      </c>
      <c r="C82" s="13" t="s">
        <v>16</v>
      </c>
      <c r="D82" s="14" t="s">
        <v>17</v>
      </c>
      <c r="E82" s="15">
        <v>20.43</v>
      </c>
      <c r="F82" s="30">
        <v>17</v>
      </c>
      <c r="G82" s="15">
        <v>22.38</v>
      </c>
      <c r="H82" s="30">
        <v>10</v>
      </c>
      <c r="I82" s="15">
        <v>22.4</v>
      </c>
      <c r="J82" s="30">
        <v>8</v>
      </c>
      <c r="K82" s="15">
        <v>24.03</v>
      </c>
      <c r="L82" s="30">
        <v>4</v>
      </c>
      <c r="M82" s="15">
        <v>23.24</v>
      </c>
      <c r="N82" s="30">
        <v>6</v>
      </c>
      <c r="O82" s="15">
        <v>22.05</v>
      </c>
      <c r="P82" s="30">
        <v>16</v>
      </c>
      <c r="Q82" s="8">
        <f>F82+H82+J82+L82+N82+P82</f>
        <v>61</v>
      </c>
    </row>
    <row r="83" spans="1:17" ht="15.75">
      <c r="A83" s="11" t="s">
        <v>39</v>
      </c>
      <c r="B83" s="18" t="s">
        <v>59</v>
      </c>
      <c r="C83" s="13" t="s">
        <v>16</v>
      </c>
      <c r="D83" s="14" t="s">
        <v>17</v>
      </c>
      <c r="E83" s="15">
        <v>22.21</v>
      </c>
      <c r="F83" s="30">
        <v>8</v>
      </c>
      <c r="G83" s="15">
        <v>23.22</v>
      </c>
      <c r="H83" s="30">
        <v>6</v>
      </c>
      <c r="I83" s="15">
        <v>23.21</v>
      </c>
      <c r="J83" s="30">
        <v>4</v>
      </c>
      <c r="K83" s="15">
        <v>20.48</v>
      </c>
      <c r="L83" s="30">
        <v>17</v>
      </c>
      <c r="M83" s="15">
        <v>20.2</v>
      </c>
      <c r="N83" s="30">
        <v>17</v>
      </c>
      <c r="O83" s="15">
        <v>22.35</v>
      </c>
      <c r="P83" s="30">
        <v>11</v>
      </c>
      <c r="Q83" s="8">
        <f>F83+H83+J83+L83+N83+P83</f>
        <v>63</v>
      </c>
    </row>
    <row r="84" spans="1:17" ht="15.75">
      <c r="A84" s="11" t="s">
        <v>39</v>
      </c>
      <c r="B84" s="17" t="s">
        <v>61</v>
      </c>
      <c r="C84" s="13" t="s">
        <v>38</v>
      </c>
      <c r="D84" s="14" t="s">
        <v>17</v>
      </c>
      <c r="E84" s="15">
        <v>22.25</v>
      </c>
      <c r="F84" s="30">
        <v>6</v>
      </c>
      <c r="G84" s="15">
        <v>22.04</v>
      </c>
      <c r="H84" s="30">
        <v>14</v>
      </c>
      <c r="I84" s="15">
        <v>22.35</v>
      </c>
      <c r="J84" s="30">
        <v>9</v>
      </c>
      <c r="K84" s="15">
        <v>22.16</v>
      </c>
      <c r="L84" s="30">
        <v>12</v>
      </c>
      <c r="M84" s="15">
        <v>22.06</v>
      </c>
      <c r="N84" s="30">
        <v>10</v>
      </c>
      <c r="O84" s="15">
        <v>22.13</v>
      </c>
      <c r="P84" s="30">
        <v>12</v>
      </c>
      <c r="Q84" s="8">
        <f>F84+H84+J84+L84+N84+P84</f>
        <v>63</v>
      </c>
    </row>
    <row r="85" spans="1:17" ht="15.75">
      <c r="A85" s="11" t="s">
        <v>43</v>
      </c>
      <c r="B85" s="17" t="s">
        <v>63</v>
      </c>
      <c r="C85" s="13" t="s">
        <v>16</v>
      </c>
      <c r="D85" s="14" t="s">
        <v>17</v>
      </c>
      <c r="E85" s="15">
        <v>21.18</v>
      </c>
      <c r="F85" s="30">
        <v>14</v>
      </c>
      <c r="G85" s="15">
        <v>23.21</v>
      </c>
      <c r="H85" s="30">
        <v>7</v>
      </c>
      <c r="I85" s="15">
        <v>21.46</v>
      </c>
      <c r="J85" s="30">
        <v>14</v>
      </c>
      <c r="K85" s="15">
        <v>21.11</v>
      </c>
      <c r="L85" s="30">
        <v>16</v>
      </c>
      <c r="M85" s="15">
        <v>22.06</v>
      </c>
      <c r="N85" s="30">
        <v>10</v>
      </c>
      <c r="O85" s="15">
        <v>22.43</v>
      </c>
      <c r="P85" s="30">
        <v>7</v>
      </c>
      <c r="Q85" s="8">
        <f>F85+H85+J85+L85+N85+P85</f>
        <v>68</v>
      </c>
    </row>
    <row r="86" spans="1:17" ht="15.75">
      <c r="A86" s="11" t="s">
        <v>46</v>
      </c>
      <c r="B86" s="18" t="s">
        <v>67</v>
      </c>
      <c r="C86" s="13" t="s">
        <v>16</v>
      </c>
      <c r="D86" s="14" t="s">
        <v>17</v>
      </c>
      <c r="E86" s="15">
        <v>21.11</v>
      </c>
      <c r="F86" s="30">
        <v>16</v>
      </c>
      <c r="G86" s="15">
        <v>22.06</v>
      </c>
      <c r="H86" s="30">
        <v>12</v>
      </c>
      <c r="I86" s="15">
        <v>21.03</v>
      </c>
      <c r="J86" s="30">
        <v>18</v>
      </c>
      <c r="K86" s="15">
        <v>22.47</v>
      </c>
      <c r="L86" s="30">
        <v>9</v>
      </c>
      <c r="M86" s="15">
        <v>21.16</v>
      </c>
      <c r="N86" s="30">
        <v>14</v>
      </c>
      <c r="O86" s="15">
        <v>22.46</v>
      </c>
      <c r="P86" s="30">
        <v>6</v>
      </c>
      <c r="Q86" s="8">
        <f>F86+H86+J86+L86+N86+P86</f>
        <v>75</v>
      </c>
    </row>
    <row r="87" spans="1:17" ht="15.75">
      <c r="A87" s="11" t="s">
        <v>48</v>
      </c>
      <c r="B87" s="17" t="s">
        <v>69</v>
      </c>
      <c r="C87" s="13" t="s">
        <v>38</v>
      </c>
      <c r="D87" s="14" t="s">
        <v>17</v>
      </c>
      <c r="E87" s="15">
        <v>20.24</v>
      </c>
      <c r="F87" s="30">
        <v>19</v>
      </c>
      <c r="G87" s="15">
        <v>20.45</v>
      </c>
      <c r="H87" s="30">
        <v>19</v>
      </c>
      <c r="I87" s="15">
        <v>21.45</v>
      </c>
      <c r="J87" s="30">
        <v>15</v>
      </c>
      <c r="K87" s="15">
        <v>23.27</v>
      </c>
      <c r="L87" s="30">
        <v>6</v>
      </c>
      <c r="M87" s="15">
        <v>22.05</v>
      </c>
      <c r="N87" s="30">
        <v>12</v>
      </c>
      <c r="O87" s="15">
        <v>22.43</v>
      </c>
      <c r="P87" s="30">
        <v>7</v>
      </c>
      <c r="Q87" s="8">
        <f>F87+H87+J87+L87+N87+P87</f>
        <v>78</v>
      </c>
    </row>
    <row r="88" spans="1:17" ht="15.75">
      <c r="A88" s="11" t="s">
        <v>51</v>
      </c>
      <c r="B88" s="17" t="s">
        <v>82</v>
      </c>
      <c r="C88" s="13" t="s">
        <v>38</v>
      </c>
      <c r="D88" s="14" t="s">
        <v>17</v>
      </c>
      <c r="E88" s="15">
        <v>22.05</v>
      </c>
      <c r="F88" s="30">
        <v>10</v>
      </c>
      <c r="G88" s="15">
        <v>21.22</v>
      </c>
      <c r="H88" s="30">
        <v>17</v>
      </c>
      <c r="I88" s="15">
        <v>22.18</v>
      </c>
      <c r="J88" s="30">
        <v>12</v>
      </c>
      <c r="K88" s="15">
        <v>20.44</v>
      </c>
      <c r="L88" s="30">
        <v>18</v>
      </c>
      <c r="M88" s="15">
        <v>20.11</v>
      </c>
      <c r="N88" s="30">
        <v>19</v>
      </c>
      <c r="O88" s="15">
        <v>22.11</v>
      </c>
      <c r="P88" s="30">
        <v>14</v>
      </c>
      <c r="Q88" s="8">
        <f>F88+H88+J88+L88+N88+P88</f>
        <v>90</v>
      </c>
    </row>
    <row r="89" spans="1:17" ht="15.75">
      <c r="A89" s="11" t="s">
        <v>53</v>
      </c>
      <c r="B89" s="23" t="s">
        <v>79</v>
      </c>
      <c r="C89" s="13" t="s">
        <v>80</v>
      </c>
      <c r="D89" s="14" t="s">
        <v>17</v>
      </c>
      <c r="E89" s="15">
        <v>21.17</v>
      </c>
      <c r="F89" s="30">
        <v>15</v>
      </c>
      <c r="G89" s="15">
        <v>21.31</v>
      </c>
      <c r="H89" s="30">
        <v>16</v>
      </c>
      <c r="I89" s="15">
        <v>21.39</v>
      </c>
      <c r="J89" s="30">
        <v>17</v>
      </c>
      <c r="K89" s="15">
        <v>21.21</v>
      </c>
      <c r="L89" s="30">
        <v>15</v>
      </c>
      <c r="M89" s="15">
        <v>21.46</v>
      </c>
      <c r="N89" s="30">
        <v>13</v>
      </c>
      <c r="O89" s="15">
        <v>22.06</v>
      </c>
      <c r="P89" s="30">
        <v>15</v>
      </c>
      <c r="Q89" s="8">
        <f>F89+H89+J89+L89+N89+P89</f>
        <v>91</v>
      </c>
    </row>
    <row r="90" spans="1:17" ht="15.75">
      <c r="A90" s="11" t="s">
        <v>55</v>
      </c>
      <c r="B90" s="17" t="s">
        <v>84</v>
      </c>
      <c r="C90" s="17" t="s">
        <v>38</v>
      </c>
      <c r="D90" s="14" t="s">
        <v>17</v>
      </c>
      <c r="E90" s="15">
        <v>21.4</v>
      </c>
      <c r="F90" s="30">
        <v>11</v>
      </c>
      <c r="G90" s="15">
        <v>22.14</v>
      </c>
      <c r="H90" s="30">
        <v>11</v>
      </c>
      <c r="I90" s="15">
        <v>22.22</v>
      </c>
      <c r="J90" s="30">
        <v>11</v>
      </c>
      <c r="K90" s="15">
        <v>20.28</v>
      </c>
      <c r="L90" s="30">
        <v>19</v>
      </c>
      <c r="M90" s="15">
        <v>5.3</v>
      </c>
      <c r="N90" s="30">
        <v>26</v>
      </c>
      <c r="O90" s="15">
        <v>21.43</v>
      </c>
      <c r="P90" s="30">
        <v>18</v>
      </c>
      <c r="Q90" s="8">
        <f>F90+H90+J90+L90+N90+P90</f>
        <v>96</v>
      </c>
    </row>
    <row r="91" spans="1:17" ht="15.75">
      <c r="A91" s="11" t="s">
        <v>58</v>
      </c>
      <c r="B91" s="17" t="s">
        <v>89</v>
      </c>
      <c r="C91" s="17" t="s">
        <v>29</v>
      </c>
      <c r="D91" s="14" t="s">
        <v>17</v>
      </c>
      <c r="E91" s="15">
        <v>21.38</v>
      </c>
      <c r="F91" s="30">
        <v>12</v>
      </c>
      <c r="G91" s="15">
        <v>21.37</v>
      </c>
      <c r="H91" s="30">
        <v>15</v>
      </c>
      <c r="I91" s="15">
        <v>22.01</v>
      </c>
      <c r="J91" s="30">
        <v>13</v>
      </c>
      <c r="K91" s="15">
        <v>19.15</v>
      </c>
      <c r="L91" s="30">
        <v>20</v>
      </c>
      <c r="M91" s="15">
        <v>20.16</v>
      </c>
      <c r="N91" s="30">
        <v>18</v>
      </c>
      <c r="O91" s="15">
        <v>21.36</v>
      </c>
      <c r="P91" s="30">
        <v>19</v>
      </c>
      <c r="Q91" s="8">
        <f>F91+H91+J91+L91+N91+P91</f>
        <v>97</v>
      </c>
    </row>
    <row r="92" spans="1:17" ht="15.75">
      <c r="A92" s="11" t="s">
        <v>60</v>
      </c>
      <c r="B92" s="17" t="s">
        <v>91</v>
      </c>
      <c r="C92" s="17" t="s">
        <v>38</v>
      </c>
      <c r="D92" s="14" t="s">
        <v>17</v>
      </c>
      <c r="E92" s="15">
        <v>20.02</v>
      </c>
      <c r="F92" s="30">
        <v>20</v>
      </c>
      <c r="G92" s="15">
        <v>20.22</v>
      </c>
      <c r="H92" s="30">
        <v>20</v>
      </c>
      <c r="I92" s="15">
        <v>20.25</v>
      </c>
      <c r="J92" s="30">
        <v>20</v>
      </c>
      <c r="K92" s="15">
        <v>21.36</v>
      </c>
      <c r="L92" s="30">
        <v>14</v>
      </c>
      <c r="M92" s="15">
        <v>21.02</v>
      </c>
      <c r="N92" s="30">
        <v>15</v>
      </c>
      <c r="O92" s="15">
        <v>22.12</v>
      </c>
      <c r="P92" s="30">
        <v>13</v>
      </c>
      <c r="Q92" s="8">
        <f>F92+H92+J92+L92+N92+P92</f>
        <v>102</v>
      </c>
    </row>
    <row r="93" spans="1:17" ht="15.75">
      <c r="A93" s="11" t="s">
        <v>60</v>
      </c>
      <c r="B93" s="17" t="s">
        <v>92</v>
      </c>
      <c r="C93" s="17" t="s">
        <v>16</v>
      </c>
      <c r="D93" s="14" t="s">
        <v>17</v>
      </c>
      <c r="E93" s="15">
        <v>20.27</v>
      </c>
      <c r="F93" s="30">
        <v>18</v>
      </c>
      <c r="G93" s="15">
        <v>21.09</v>
      </c>
      <c r="H93" s="30">
        <v>18</v>
      </c>
      <c r="I93" s="15">
        <v>20.47</v>
      </c>
      <c r="J93" s="30">
        <v>19</v>
      </c>
      <c r="K93" s="15">
        <v>22.25</v>
      </c>
      <c r="L93" s="30">
        <v>11</v>
      </c>
      <c r="M93" s="15">
        <v>20.39</v>
      </c>
      <c r="N93" s="30">
        <v>16</v>
      </c>
      <c r="O93" s="15">
        <v>20.43</v>
      </c>
      <c r="P93" s="30">
        <v>20</v>
      </c>
      <c r="Q93" s="8">
        <f>F93+H93+J93+L93+N93+P93</f>
        <v>102</v>
      </c>
    </row>
    <row r="94" spans="1:17" ht="15.75">
      <c r="A94" s="11" t="s">
        <v>64</v>
      </c>
      <c r="B94" s="18" t="s">
        <v>105</v>
      </c>
      <c r="C94" s="17" t="s">
        <v>106</v>
      </c>
      <c r="D94" s="14" t="s">
        <v>17</v>
      </c>
      <c r="E94" s="15">
        <v>17.26</v>
      </c>
      <c r="F94" s="30">
        <v>22</v>
      </c>
      <c r="G94" s="15">
        <v>18.24</v>
      </c>
      <c r="H94" s="30">
        <v>22</v>
      </c>
      <c r="I94" s="15">
        <v>18.49</v>
      </c>
      <c r="J94" s="30">
        <v>21</v>
      </c>
      <c r="K94" s="15">
        <v>18.48</v>
      </c>
      <c r="L94" s="30">
        <v>21</v>
      </c>
      <c r="M94" s="15">
        <v>18.18</v>
      </c>
      <c r="N94" s="30">
        <v>21</v>
      </c>
      <c r="O94" s="15">
        <v>18.01</v>
      </c>
      <c r="P94" s="30">
        <v>21</v>
      </c>
      <c r="Q94" s="8">
        <f>F94+H94+J94+L94+N94+P94</f>
        <v>128</v>
      </c>
    </row>
    <row r="95" spans="1:17" ht="15.75">
      <c r="A95" s="11" t="s">
        <v>64</v>
      </c>
      <c r="B95" s="17" t="s">
        <v>103</v>
      </c>
      <c r="C95" s="17" t="s">
        <v>16</v>
      </c>
      <c r="D95" s="14" t="s">
        <v>17</v>
      </c>
      <c r="E95" s="15">
        <v>18.43</v>
      </c>
      <c r="F95" s="30">
        <v>21</v>
      </c>
      <c r="G95" s="15">
        <v>18.43</v>
      </c>
      <c r="H95" s="30">
        <v>21</v>
      </c>
      <c r="I95" s="15">
        <v>18.28</v>
      </c>
      <c r="J95" s="30">
        <v>22</v>
      </c>
      <c r="K95" s="15">
        <v>18.22</v>
      </c>
      <c r="L95" s="30">
        <v>22</v>
      </c>
      <c r="M95" s="15">
        <v>19.27</v>
      </c>
      <c r="N95" s="30">
        <v>20</v>
      </c>
      <c r="O95" s="15">
        <v>17.21</v>
      </c>
      <c r="P95" s="30">
        <v>22</v>
      </c>
      <c r="Q95" s="8">
        <f>F95+H95+J95+L95+N95+P95</f>
        <v>128</v>
      </c>
    </row>
    <row r="96" spans="1:17" ht="15.75">
      <c r="A96" s="11" t="s">
        <v>68</v>
      </c>
      <c r="B96" s="17" t="s">
        <v>111</v>
      </c>
      <c r="C96" s="17" t="s">
        <v>112</v>
      </c>
      <c r="D96" s="14" t="s">
        <v>17</v>
      </c>
      <c r="E96" s="15">
        <v>15.22</v>
      </c>
      <c r="F96" s="30">
        <v>24</v>
      </c>
      <c r="G96" s="15">
        <v>15.42</v>
      </c>
      <c r="H96" s="30">
        <v>23</v>
      </c>
      <c r="I96" s="15">
        <v>15.37</v>
      </c>
      <c r="J96" s="30">
        <v>23</v>
      </c>
      <c r="K96" s="15">
        <v>16.2</v>
      </c>
      <c r="L96" s="30">
        <v>23</v>
      </c>
      <c r="M96" s="15">
        <v>15.15</v>
      </c>
      <c r="N96" s="30">
        <v>22</v>
      </c>
      <c r="O96" s="15">
        <v>14.14</v>
      </c>
      <c r="P96" s="30">
        <v>24</v>
      </c>
      <c r="Q96" s="8">
        <f>F96+H96+J96+L96+N96+P96</f>
        <v>139</v>
      </c>
    </row>
    <row r="97" spans="1:17" ht="15.75">
      <c r="A97" s="11" t="s">
        <v>70</v>
      </c>
      <c r="B97" s="18" t="s">
        <v>114</v>
      </c>
      <c r="C97" s="17" t="s">
        <v>23</v>
      </c>
      <c r="D97" s="14" t="s">
        <v>17</v>
      </c>
      <c r="E97" s="15">
        <v>15.24</v>
      </c>
      <c r="F97" s="30">
        <v>23</v>
      </c>
      <c r="G97" s="15">
        <v>15.15</v>
      </c>
      <c r="H97" s="30">
        <v>24</v>
      </c>
      <c r="I97" s="15">
        <v>6.01</v>
      </c>
      <c r="J97" s="30">
        <v>26</v>
      </c>
      <c r="K97" s="15">
        <v>15.45</v>
      </c>
      <c r="L97" s="30">
        <v>24</v>
      </c>
      <c r="M97" s="15">
        <v>15.01</v>
      </c>
      <c r="N97" s="30">
        <v>23</v>
      </c>
      <c r="O97" s="15">
        <v>15.12</v>
      </c>
      <c r="P97" s="30">
        <v>23</v>
      </c>
      <c r="Q97" s="8">
        <f>F97+H97+J97+L97+N97+P97</f>
        <v>143</v>
      </c>
    </row>
    <row r="98" spans="1:17" ht="15.75">
      <c r="A98" s="11" t="s">
        <v>73</v>
      </c>
      <c r="B98" s="17" t="s">
        <v>116</v>
      </c>
      <c r="C98" s="17" t="s">
        <v>112</v>
      </c>
      <c r="D98" s="14" t="s">
        <v>17</v>
      </c>
      <c r="E98" s="15">
        <v>13.31</v>
      </c>
      <c r="F98" s="30">
        <v>26</v>
      </c>
      <c r="G98" s="15">
        <v>13.45</v>
      </c>
      <c r="H98" s="30">
        <v>25</v>
      </c>
      <c r="I98" s="15">
        <v>14.15</v>
      </c>
      <c r="J98" s="30">
        <v>24</v>
      </c>
      <c r="K98" s="15">
        <v>14.2</v>
      </c>
      <c r="L98" s="30">
        <v>25</v>
      </c>
      <c r="M98" s="15">
        <v>14.09</v>
      </c>
      <c r="N98" s="30">
        <v>24</v>
      </c>
      <c r="O98" s="15">
        <v>13.43</v>
      </c>
      <c r="P98" s="30">
        <v>26</v>
      </c>
      <c r="Q98" s="8">
        <f>F98+H98+J98+L98+N98+P98</f>
        <v>150</v>
      </c>
    </row>
    <row r="99" spans="1:17" ht="15.75">
      <c r="A99" s="11" t="s">
        <v>76</v>
      </c>
      <c r="B99" s="18" t="s">
        <v>118</v>
      </c>
      <c r="C99" s="17" t="s">
        <v>23</v>
      </c>
      <c r="D99" s="14" t="s">
        <v>17</v>
      </c>
      <c r="E99" s="15">
        <v>14.44</v>
      </c>
      <c r="F99" s="30">
        <v>25</v>
      </c>
      <c r="G99" s="15">
        <v>8.01</v>
      </c>
      <c r="H99" s="30">
        <v>26</v>
      </c>
      <c r="I99" s="15">
        <v>12.45</v>
      </c>
      <c r="J99" s="30">
        <v>25</v>
      </c>
      <c r="K99" s="15">
        <v>14.04</v>
      </c>
      <c r="L99" s="30">
        <v>26</v>
      </c>
      <c r="M99" s="15">
        <v>12.21</v>
      </c>
      <c r="N99" s="30">
        <v>25</v>
      </c>
      <c r="O99" s="15">
        <v>13.45</v>
      </c>
      <c r="P99" s="30">
        <v>25</v>
      </c>
      <c r="Q99" s="8">
        <f>F99+H99+J99+L99+N99+P99</f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1"/>
  <sheetViews>
    <sheetView zoomScalePageLayoutView="0" workbookViewId="0" topLeftCell="A1">
      <selection activeCell="Q1" sqref="Q1"/>
    </sheetView>
  </sheetViews>
  <sheetFormatPr defaultColWidth="11.421875" defaultRowHeight="15"/>
  <cols>
    <col min="1" max="1" width="4.57421875" style="0" bestFit="1" customWidth="1"/>
    <col min="2" max="2" width="26.8515625" style="0" customWidth="1"/>
    <col min="3" max="3" width="20.421875" style="0" bestFit="1" customWidth="1"/>
    <col min="4" max="4" width="6.00390625" style="0" bestFit="1" customWidth="1"/>
    <col min="5" max="5" width="7.57421875" style="0" bestFit="1" customWidth="1"/>
    <col min="6" max="6" width="4.140625" style="0" bestFit="1" customWidth="1"/>
    <col min="7" max="7" width="7.57421875" style="0" bestFit="1" customWidth="1"/>
    <col min="8" max="8" width="4.140625" style="0" bestFit="1" customWidth="1"/>
    <col min="9" max="9" width="7.57421875" style="0" bestFit="1" customWidth="1"/>
    <col min="10" max="10" width="4.140625" style="0" bestFit="1" customWidth="1"/>
    <col min="11" max="11" width="7.57421875" style="0" bestFit="1" customWidth="1"/>
    <col min="12" max="12" width="4.140625" style="0" bestFit="1" customWidth="1"/>
    <col min="13" max="13" width="7.57421875" style="0" bestFit="1" customWidth="1"/>
    <col min="14" max="14" width="4.140625" style="0" bestFit="1" customWidth="1"/>
    <col min="15" max="15" width="7.57421875" style="0" bestFit="1" customWidth="1"/>
    <col min="16" max="16" width="4.140625" style="0" bestFit="1" customWidth="1"/>
    <col min="17" max="17" width="5.421875" style="0" bestFit="1" customWidth="1"/>
  </cols>
  <sheetData>
    <row r="1" spans="1:19" ht="26.25">
      <c r="A1" s="44"/>
      <c r="B1" s="44" t="s">
        <v>122</v>
      </c>
      <c r="C1" s="44"/>
      <c r="D1" s="44"/>
      <c r="E1" s="44"/>
      <c r="F1" s="45"/>
      <c r="G1" s="44"/>
      <c r="H1" s="45"/>
      <c r="I1" s="44"/>
      <c r="J1" s="45"/>
      <c r="K1" s="44"/>
      <c r="L1" s="45"/>
      <c r="M1" s="44"/>
      <c r="N1" s="45"/>
      <c r="O1" s="44"/>
      <c r="P1" s="35"/>
      <c r="Q1" s="35"/>
      <c r="R1" s="35"/>
      <c r="S1" s="35"/>
    </row>
    <row r="2" spans="1:19" ht="26.25">
      <c r="A2" s="44"/>
      <c r="B2" s="44" t="s">
        <v>1</v>
      </c>
      <c r="C2" s="44"/>
      <c r="D2" s="44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35"/>
      <c r="Q2" s="35"/>
      <c r="R2" s="35"/>
      <c r="S2" s="35"/>
    </row>
    <row r="3" spans="1:19" ht="15">
      <c r="A3" s="38" t="s">
        <v>123</v>
      </c>
      <c r="B3" s="39" t="s">
        <v>124</v>
      </c>
      <c r="C3" s="39" t="s">
        <v>125</v>
      </c>
      <c r="D3" s="38" t="s">
        <v>126</v>
      </c>
      <c r="E3" s="40" t="s">
        <v>127</v>
      </c>
      <c r="F3" s="40" t="s">
        <v>2</v>
      </c>
      <c r="G3" s="40" t="s">
        <v>128</v>
      </c>
      <c r="H3" s="40" t="s">
        <v>2</v>
      </c>
      <c r="I3" s="40" t="s">
        <v>129</v>
      </c>
      <c r="J3" s="40" t="s">
        <v>2</v>
      </c>
      <c r="K3" s="40" t="s">
        <v>130</v>
      </c>
      <c r="L3" s="40" t="s">
        <v>2</v>
      </c>
      <c r="M3" s="40" t="s">
        <v>131</v>
      </c>
      <c r="N3" s="40" t="s">
        <v>2</v>
      </c>
      <c r="O3" s="40" t="s">
        <v>132</v>
      </c>
      <c r="P3" s="40" t="s">
        <v>2</v>
      </c>
      <c r="Q3" s="38" t="s">
        <v>13</v>
      </c>
      <c r="R3" s="36"/>
      <c r="S3" s="36"/>
    </row>
    <row r="4" spans="1:19" ht="15">
      <c r="A4" s="46" t="s">
        <v>14</v>
      </c>
      <c r="B4" s="42" t="s">
        <v>35</v>
      </c>
      <c r="C4" s="42" t="s">
        <v>16</v>
      </c>
      <c r="D4" s="41" t="s">
        <v>17</v>
      </c>
      <c r="E4" s="43" t="s">
        <v>133</v>
      </c>
      <c r="F4" s="41">
        <v>1</v>
      </c>
      <c r="G4" s="43" t="s">
        <v>134</v>
      </c>
      <c r="H4" s="41">
        <v>1</v>
      </c>
      <c r="I4" s="43" t="s">
        <v>135</v>
      </c>
      <c r="J4" s="41">
        <v>1</v>
      </c>
      <c r="K4" s="43" t="s">
        <v>136</v>
      </c>
      <c r="L4" s="41">
        <v>1</v>
      </c>
      <c r="M4" s="43" t="s">
        <v>137</v>
      </c>
      <c r="N4" s="41">
        <v>2</v>
      </c>
      <c r="O4" s="43" t="s">
        <v>138</v>
      </c>
      <c r="P4" s="41">
        <v>2</v>
      </c>
      <c r="Q4" s="41">
        <v>8</v>
      </c>
      <c r="R4" s="37"/>
      <c r="S4" s="37"/>
    </row>
    <row r="5" spans="1:19" ht="15">
      <c r="A5" s="46" t="s">
        <v>18</v>
      </c>
      <c r="B5" s="42" t="s">
        <v>15</v>
      </c>
      <c r="C5" s="42" t="s">
        <v>16</v>
      </c>
      <c r="D5" s="41" t="s">
        <v>17</v>
      </c>
      <c r="E5" s="43" t="s">
        <v>139</v>
      </c>
      <c r="F5" s="41">
        <v>3</v>
      </c>
      <c r="G5" s="43" t="s">
        <v>140</v>
      </c>
      <c r="H5" s="41">
        <v>2</v>
      </c>
      <c r="I5" s="43" t="s">
        <v>141</v>
      </c>
      <c r="J5" s="41">
        <v>2</v>
      </c>
      <c r="K5" s="43" t="s">
        <v>142</v>
      </c>
      <c r="L5" s="41">
        <v>2</v>
      </c>
      <c r="M5" s="43" t="s">
        <v>143</v>
      </c>
      <c r="N5" s="41">
        <v>1</v>
      </c>
      <c r="O5" s="43" t="s">
        <v>144</v>
      </c>
      <c r="P5" s="41">
        <v>1</v>
      </c>
      <c r="Q5" s="41">
        <v>11</v>
      </c>
      <c r="R5" s="37"/>
      <c r="S5" s="37"/>
    </row>
    <row r="6" spans="1:19" ht="15">
      <c r="A6" s="46" t="s">
        <v>21</v>
      </c>
      <c r="B6" s="42" t="s">
        <v>54</v>
      </c>
      <c r="C6" s="42" t="s">
        <v>16</v>
      </c>
      <c r="D6" s="41" t="s">
        <v>20</v>
      </c>
      <c r="E6" s="43" t="s">
        <v>145</v>
      </c>
      <c r="F6" s="41">
        <v>2</v>
      </c>
      <c r="G6" s="43" t="s">
        <v>146</v>
      </c>
      <c r="H6" s="41">
        <v>3</v>
      </c>
      <c r="I6" s="43" t="s">
        <v>147</v>
      </c>
      <c r="J6" s="41">
        <v>6</v>
      </c>
      <c r="K6" s="43" t="s">
        <v>148</v>
      </c>
      <c r="L6" s="41">
        <v>6</v>
      </c>
      <c r="M6" s="43" t="s">
        <v>149</v>
      </c>
      <c r="N6" s="41">
        <v>7</v>
      </c>
      <c r="O6" s="43" t="s">
        <v>150</v>
      </c>
      <c r="P6" s="41">
        <v>5</v>
      </c>
      <c r="Q6" s="41">
        <v>29</v>
      </c>
      <c r="R6" s="37"/>
      <c r="S6" s="37"/>
    </row>
    <row r="7" spans="1:19" ht="15">
      <c r="A7" s="46" t="s">
        <v>24</v>
      </c>
      <c r="B7" s="42" t="s">
        <v>91</v>
      </c>
      <c r="C7" s="42" t="s">
        <v>38</v>
      </c>
      <c r="D7" s="41" t="s">
        <v>17</v>
      </c>
      <c r="E7" s="43" t="s">
        <v>151</v>
      </c>
      <c r="F7" s="41">
        <v>8</v>
      </c>
      <c r="G7" s="43" t="s">
        <v>152</v>
      </c>
      <c r="H7" s="41">
        <v>6</v>
      </c>
      <c r="I7" s="43" t="s">
        <v>153</v>
      </c>
      <c r="J7" s="41">
        <v>4</v>
      </c>
      <c r="K7" s="43" t="s">
        <v>154</v>
      </c>
      <c r="L7" s="41">
        <v>12</v>
      </c>
      <c r="M7" s="43" t="s">
        <v>155</v>
      </c>
      <c r="N7" s="41">
        <v>3</v>
      </c>
      <c r="O7" s="43" t="s">
        <v>156</v>
      </c>
      <c r="P7" s="41">
        <v>4</v>
      </c>
      <c r="Q7" s="41">
        <v>37</v>
      </c>
      <c r="R7" s="37"/>
      <c r="S7" s="37"/>
    </row>
    <row r="8" spans="1:19" ht="15">
      <c r="A8" s="46" t="s">
        <v>27</v>
      </c>
      <c r="B8" s="42" t="s">
        <v>33</v>
      </c>
      <c r="C8" s="42" t="s">
        <v>16</v>
      </c>
      <c r="D8" s="41" t="s">
        <v>17</v>
      </c>
      <c r="E8" s="43" t="s">
        <v>157</v>
      </c>
      <c r="F8" s="41">
        <v>11</v>
      </c>
      <c r="G8" s="43" t="s">
        <v>158</v>
      </c>
      <c r="H8" s="41">
        <v>9</v>
      </c>
      <c r="I8" s="43" t="s">
        <v>159</v>
      </c>
      <c r="J8" s="41">
        <v>3</v>
      </c>
      <c r="K8" s="43" t="s">
        <v>160</v>
      </c>
      <c r="L8" s="41">
        <v>3</v>
      </c>
      <c r="M8" s="43" t="s">
        <v>161</v>
      </c>
      <c r="N8" s="41">
        <v>12</v>
      </c>
      <c r="O8" s="43" t="s">
        <v>162</v>
      </c>
      <c r="P8" s="41">
        <v>3</v>
      </c>
      <c r="Q8" s="41">
        <v>41</v>
      </c>
      <c r="R8" s="37"/>
      <c r="S8" s="37"/>
    </row>
    <row r="9" spans="1:19" ht="15">
      <c r="A9" s="46" t="s">
        <v>30</v>
      </c>
      <c r="B9" s="42" t="s">
        <v>37</v>
      </c>
      <c r="C9" s="42" t="s">
        <v>38</v>
      </c>
      <c r="D9" s="41" t="s">
        <v>17</v>
      </c>
      <c r="E9" s="43" t="s">
        <v>163</v>
      </c>
      <c r="F9" s="41">
        <v>9</v>
      </c>
      <c r="G9" s="43" t="s">
        <v>164</v>
      </c>
      <c r="H9" s="41">
        <v>5</v>
      </c>
      <c r="I9" s="43" t="s">
        <v>165</v>
      </c>
      <c r="J9" s="41">
        <v>5</v>
      </c>
      <c r="K9" s="43" t="s">
        <v>166</v>
      </c>
      <c r="L9" s="41">
        <v>7</v>
      </c>
      <c r="M9" s="43" t="s">
        <v>167</v>
      </c>
      <c r="N9" s="41">
        <v>9</v>
      </c>
      <c r="O9" s="43" t="s">
        <v>168</v>
      </c>
      <c r="P9" s="41">
        <v>8</v>
      </c>
      <c r="Q9" s="41">
        <v>43</v>
      </c>
      <c r="R9" s="37"/>
      <c r="S9" s="37"/>
    </row>
    <row r="10" spans="1:19" ht="15">
      <c r="A10" s="46" t="s">
        <v>32</v>
      </c>
      <c r="B10" s="42" t="s">
        <v>42</v>
      </c>
      <c r="C10" s="42" t="s">
        <v>23</v>
      </c>
      <c r="D10" s="41" t="s">
        <v>20</v>
      </c>
      <c r="E10" s="43" t="s">
        <v>169</v>
      </c>
      <c r="F10" s="41">
        <v>7</v>
      </c>
      <c r="G10" s="43" t="s">
        <v>170</v>
      </c>
      <c r="H10" s="41">
        <v>7</v>
      </c>
      <c r="I10" s="43" t="s">
        <v>171</v>
      </c>
      <c r="J10" s="41">
        <v>14</v>
      </c>
      <c r="K10" s="43" t="s">
        <v>172</v>
      </c>
      <c r="L10" s="41">
        <v>4</v>
      </c>
      <c r="M10" s="43" t="s">
        <v>173</v>
      </c>
      <c r="N10" s="41">
        <v>6</v>
      </c>
      <c r="O10" s="43" t="s">
        <v>174</v>
      </c>
      <c r="P10" s="41">
        <v>7</v>
      </c>
      <c r="Q10" s="41">
        <v>45</v>
      </c>
      <c r="R10" s="37"/>
      <c r="S10" s="37"/>
    </row>
    <row r="11" spans="1:19" ht="15">
      <c r="A11" s="46" t="s">
        <v>34</v>
      </c>
      <c r="B11" s="42" t="s">
        <v>28</v>
      </c>
      <c r="C11" s="42" t="s">
        <v>29</v>
      </c>
      <c r="D11" s="41" t="s">
        <v>20</v>
      </c>
      <c r="E11" s="43" t="s">
        <v>175</v>
      </c>
      <c r="F11" s="41">
        <v>5</v>
      </c>
      <c r="G11" s="43" t="s">
        <v>176</v>
      </c>
      <c r="H11" s="41">
        <v>4</v>
      </c>
      <c r="I11" s="43" t="s">
        <v>177</v>
      </c>
      <c r="J11" s="41">
        <v>7</v>
      </c>
      <c r="K11" s="43" t="s">
        <v>178</v>
      </c>
      <c r="L11" s="41">
        <v>11</v>
      </c>
      <c r="M11" s="43" t="s">
        <v>179</v>
      </c>
      <c r="N11" s="41">
        <v>11</v>
      </c>
      <c r="O11" s="43" t="s">
        <v>180</v>
      </c>
      <c r="P11" s="41">
        <v>10</v>
      </c>
      <c r="Q11" s="41">
        <v>48</v>
      </c>
      <c r="R11" s="37"/>
      <c r="S11" s="37"/>
    </row>
    <row r="12" spans="1:19" ht="15">
      <c r="A12" s="46" t="s">
        <v>36</v>
      </c>
      <c r="B12" s="42" t="s">
        <v>22</v>
      </c>
      <c r="C12" s="42" t="s">
        <v>23</v>
      </c>
      <c r="D12" s="41" t="s">
        <v>20</v>
      </c>
      <c r="E12" s="43" t="s">
        <v>181</v>
      </c>
      <c r="F12" s="41">
        <v>13</v>
      </c>
      <c r="G12" s="43" t="s">
        <v>182</v>
      </c>
      <c r="H12" s="41">
        <v>10</v>
      </c>
      <c r="I12" s="43" t="s">
        <v>183</v>
      </c>
      <c r="J12" s="41">
        <v>9</v>
      </c>
      <c r="K12" s="43" t="s">
        <v>184</v>
      </c>
      <c r="L12" s="41">
        <v>8</v>
      </c>
      <c r="M12" s="43" t="s">
        <v>185</v>
      </c>
      <c r="N12" s="41">
        <v>5</v>
      </c>
      <c r="O12" s="43" t="s">
        <v>186</v>
      </c>
      <c r="P12" s="41">
        <v>6</v>
      </c>
      <c r="Q12" s="41">
        <v>51</v>
      </c>
      <c r="R12" s="37"/>
      <c r="S12" s="37"/>
    </row>
    <row r="13" spans="1:19" ht="15">
      <c r="A13" s="46" t="s">
        <v>39</v>
      </c>
      <c r="B13" s="42" t="s">
        <v>67</v>
      </c>
      <c r="C13" s="42" t="s">
        <v>16</v>
      </c>
      <c r="D13" s="41" t="s">
        <v>17</v>
      </c>
      <c r="E13" s="43" t="s">
        <v>187</v>
      </c>
      <c r="F13" s="41">
        <v>4</v>
      </c>
      <c r="G13" s="43" t="s">
        <v>188</v>
      </c>
      <c r="H13" s="41">
        <v>17</v>
      </c>
      <c r="I13" s="43" t="s">
        <v>189</v>
      </c>
      <c r="J13" s="41">
        <v>8</v>
      </c>
      <c r="K13" s="43" t="s">
        <v>190</v>
      </c>
      <c r="L13" s="41">
        <v>5</v>
      </c>
      <c r="M13" s="43" t="s">
        <v>191</v>
      </c>
      <c r="N13" s="41">
        <v>17</v>
      </c>
      <c r="O13" s="43" t="s">
        <v>192</v>
      </c>
      <c r="P13" s="41">
        <v>9</v>
      </c>
      <c r="Q13" s="41">
        <v>60</v>
      </c>
      <c r="R13" s="37"/>
      <c r="S13" s="37"/>
    </row>
    <row r="14" spans="1:19" ht="15">
      <c r="A14" s="46" t="s">
        <v>41</v>
      </c>
      <c r="B14" s="42" t="s">
        <v>40</v>
      </c>
      <c r="C14" s="42" t="s">
        <v>16</v>
      </c>
      <c r="D14" s="41" t="s">
        <v>17</v>
      </c>
      <c r="E14" s="43" t="s">
        <v>193</v>
      </c>
      <c r="F14" s="41">
        <v>19</v>
      </c>
      <c r="G14" s="43" t="s">
        <v>194</v>
      </c>
      <c r="H14" s="41">
        <v>8</v>
      </c>
      <c r="I14" s="43" t="s">
        <v>195</v>
      </c>
      <c r="J14" s="41">
        <v>15</v>
      </c>
      <c r="K14" s="43" t="s">
        <v>196</v>
      </c>
      <c r="L14" s="41">
        <v>13</v>
      </c>
      <c r="M14" s="43" t="s">
        <v>197</v>
      </c>
      <c r="N14" s="41">
        <v>10</v>
      </c>
      <c r="O14" s="43" t="s">
        <v>198</v>
      </c>
      <c r="P14" s="41">
        <v>11</v>
      </c>
      <c r="Q14" s="41">
        <v>76</v>
      </c>
      <c r="R14" s="37"/>
      <c r="S14" s="37"/>
    </row>
    <row r="15" spans="1:19" ht="15">
      <c r="A15" s="46" t="s">
        <v>43</v>
      </c>
      <c r="B15" s="42" t="s">
        <v>56</v>
      </c>
      <c r="C15" s="42" t="s">
        <v>57</v>
      </c>
      <c r="D15" s="41" t="s">
        <v>17</v>
      </c>
      <c r="E15" s="43" t="s">
        <v>199</v>
      </c>
      <c r="F15" s="41">
        <v>6</v>
      </c>
      <c r="G15" s="43" t="s">
        <v>200</v>
      </c>
      <c r="H15" s="41">
        <v>16</v>
      </c>
      <c r="I15" s="43" t="s">
        <v>201</v>
      </c>
      <c r="J15" s="41">
        <v>10</v>
      </c>
      <c r="K15" s="43" t="s">
        <v>202</v>
      </c>
      <c r="L15" s="41">
        <v>18</v>
      </c>
      <c r="M15" s="43" t="s">
        <v>203</v>
      </c>
      <c r="N15" s="41">
        <v>18</v>
      </c>
      <c r="O15" s="43" t="s">
        <v>204</v>
      </c>
      <c r="P15" s="41">
        <v>14</v>
      </c>
      <c r="Q15" s="41">
        <v>82</v>
      </c>
      <c r="R15" s="37"/>
      <c r="S15" s="37"/>
    </row>
    <row r="16" spans="1:19" ht="15">
      <c r="A16" s="46" t="s">
        <v>46</v>
      </c>
      <c r="B16" s="42" t="s">
        <v>31</v>
      </c>
      <c r="C16" s="42" t="s">
        <v>16</v>
      </c>
      <c r="D16" s="41" t="s">
        <v>17</v>
      </c>
      <c r="E16" s="43" t="s">
        <v>205</v>
      </c>
      <c r="F16" s="41">
        <v>14</v>
      </c>
      <c r="G16" s="43" t="s">
        <v>206</v>
      </c>
      <c r="H16" s="41">
        <v>19</v>
      </c>
      <c r="I16" s="43" t="s">
        <v>207</v>
      </c>
      <c r="J16" s="41">
        <v>17</v>
      </c>
      <c r="K16" s="43" t="s">
        <v>208</v>
      </c>
      <c r="L16" s="41">
        <v>9</v>
      </c>
      <c r="M16" s="43" t="s">
        <v>209</v>
      </c>
      <c r="N16" s="41">
        <v>13</v>
      </c>
      <c r="O16" s="43" t="s">
        <v>210</v>
      </c>
      <c r="P16" s="41">
        <v>12</v>
      </c>
      <c r="Q16" s="41">
        <v>84</v>
      </c>
      <c r="R16" s="37"/>
      <c r="S16" s="37"/>
    </row>
    <row r="17" spans="1:19" ht="15">
      <c r="A17" s="46" t="s">
        <v>48</v>
      </c>
      <c r="B17" s="42" t="s">
        <v>19</v>
      </c>
      <c r="C17" s="42" t="s">
        <v>16</v>
      </c>
      <c r="D17" s="41" t="s">
        <v>20</v>
      </c>
      <c r="E17" s="43" t="s">
        <v>211</v>
      </c>
      <c r="F17" s="41">
        <v>10</v>
      </c>
      <c r="G17" s="43" t="s">
        <v>212</v>
      </c>
      <c r="H17" s="41">
        <v>11</v>
      </c>
      <c r="I17" s="43" t="s">
        <v>213</v>
      </c>
      <c r="J17" s="41">
        <v>23</v>
      </c>
      <c r="K17" s="43" t="s">
        <v>214</v>
      </c>
      <c r="L17" s="41">
        <v>10</v>
      </c>
      <c r="M17" s="43" t="s">
        <v>215</v>
      </c>
      <c r="N17" s="41">
        <v>4</v>
      </c>
      <c r="O17" s="43" t="s">
        <v>216</v>
      </c>
      <c r="P17" s="41">
        <v>42</v>
      </c>
      <c r="Q17" s="41">
        <v>100</v>
      </c>
      <c r="R17" s="37"/>
      <c r="S17" s="37"/>
    </row>
    <row r="18" spans="1:19" ht="15">
      <c r="A18" s="46" t="s">
        <v>51</v>
      </c>
      <c r="B18" s="42" t="s">
        <v>52</v>
      </c>
      <c r="C18" s="42" t="s">
        <v>16</v>
      </c>
      <c r="D18" s="41" t="s">
        <v>17</v>
      </c>
      <c r="E18" s="43" t="s">
        <v>217</v>
      </c>
      <c r="F18" s="41">
        <v>31</v>
      </c>
      <c r="G18" s="43" t="s">
        <v>218</v>
      </c>
      <c r="H18" s="41">
        <v>14</v>
      </c>
      <c r="I18" s="43" t="s">
        <v>219</v>
      </c>
      <c r="J18" s="41">
        <v>11</v>
      </c>
      <c r="K18" s="43" t="s">
        <v>220</v>
      </c>
      <c r="L18" s="41">
        <v>16</v>
      </c>
      <c r="M18" s="43" t="s">
        <v>221</v>
      </c>
      <c r="N18" s="41">
        <v>16</v>
      </c>
      <c r="O18" s="43" t="s">
        <v>222</v>
      </c>
      <c r="P18" s="41">
        <v>17</v>
      </c>
      <c r="Q18" s="41">
        <v>105</v>
      </c>
      <c r="R18" s="37"/>
      <c r="S18" s="37"/>
    </row>
    <row r="19" spans="1:19" ht="15">
      <c r="A19" s="46" t="s">
        <v>53</v>
      </c>
      <c r="B19" s="42" t="s">
        <v>89</v>
      </c>
      <c r="C19" s="42" t="s">
        <v>29</v>
      </c>
      <c r="D19" s="41" t="s">
        <v>17</v>
      </c>
      <c r="E19" s="43" t="s">
        <v>223</v>
      </c>
      <c r="F19" s="41">
        <v>17</v>
      </c>
      <c r="G19" s="43" t="s">
        <v>224</v>
      </c>
      <c r="H19" s="41">
        <v>12</v>
      </c>
      <c r="I19" s="43" t="s">
        <v>225</v>
      </c>
      <c r="J19" s="41">
        <v>28</v>
      </c>
      <c r="K19" s="43" t="s">
        <v>226</v>
      </c>
      <c r="L19" s="41">
        <v>24</v>
      </c>
      <c r="M19" s="43" t="s">
        <v>227</v>
      </c>
      <c r="N19" s="41">
        <v>15</v>
      </c>
      <c r="O19" s="43" t="s">
        <v>228</v>
      </c>
      <c r="P19" s="41">
        <v>15</v>
      </c>
      <c r="Q19" s="41">
        <v>111</v>
      </c>
      <c r="R19" s="37"/>
      <c r="S19" s="37"/>
    </row>
    <row r="20" spans="1:19" ht="15">
      <c r="A20" s="46" t="s">
        <v>55</v>
      </c>
      <c r="B20" s="42" t="s">
        <v>82</v>
      </c>
      <c r="C20" s="42" t="s">
        <v>38</v>
      </c>
      <c r="D20" s="41" t="s">
        <v>17</v>
      </c>
      <c r="E20" s="43" t="s">
        <v>229</v>
      </c>
      <c r="F20" s="41">
        <v>12</v>
      </c>
      <c r="G20" s="43" t="s">
        <v>230</v>
      </c>
      <c r="H20" s="41">
        <v>18</v>
      </c>
      <c r="I20" s="43" t="s">
        <v>231</v>
      </c>
      <c r="J20" s="41">
        <v>27</v>
      </c>
      <c r="K20" s="43" t="s">
        <v>232</v>
      </c>
      <c r="L20" s="41">
        <v>14</v>
      </c>
      <c r="M20" s="43" t="s">
        <v>233</v>
      </c>
      <c r="N20" s="41">
        <v>23</v>
      </c>
      <c r="O20" s="43" t="s">
        <v>234</v>
      </c>
      <c r="P20" s="41">
        <v>18</v>
      </c>
      <c r="Q20" s="41">
        <v>112</v>
      </c>
      <c r="R20" s="37"/>
      <c r="S20" s="37"/>
    </row>
    <row r="21" spans="1:19" ht="15">
      <c r="A21" s="46" t="s">
        <v>58</v>
      </c>
      <c r="B21" s="42" t="s">
        <v>25</v>
      </c>
      <c r="C21" s="42" t="s">
        <v>26</v>
      </c>
      <c r="D21" s="41" t="s">
        <v>20</v>
      </c>
      <c r="E21" s="43" t="s">
        <v>235</v>
      </c>
      <c r="F21" s="41">
        <v>22</v>
      </c>
      <c r="G21" s="43" t="s">
        <v>236</v>
      </c>
      <c r="H21" s="41">
        <v>15</v>
      </c>
      <c r="I21" s="43" t="s">
        <v>237</v>
      </c>
      <c r="J21" s="41">
        <v>22</v>
      </c>
      <c r="K21" s="43" t="s">
        <v>238</v>
      </c>
      <c r="L21" s="41">
        <v>15</v>
      </c>
      <c r="M21" s="43" t="s">
        <v>239</v>
      </c>
      <c r="N21" s="41">
        <v>21</v>
      </c>
      <c r="O21" s="43" t="s">
        <v>240</v>
      </c>
      <c r="P21" s="41">
        <v>24</v>
      </c>
      <c r="Q21" s="41">
        <v>119</v>
      </c>
      <c r="R21" s="37"/>
      <c r="S21" s="37"/>
    </row>
    <row r="22" spans="1:19" ht="15">
      <c r="A22" s="46" t="s">
        <v>60</v>
      </c>
      <c r="B22" s="42" t="s">
        <v>71</v>
      </c>
      <c r="C22" s="42" t="s">
        <v>241</v>
      </c>
      <c r="D22" s="41" t="s">
        <v>20</v>
      </c>
      <c r="E22" s="43" t="s">
        <v>242</v>
      </c>
      <c r="F22" s="41">
        <v>20</v>
      </c>
      <c r="G22" s="43" t="s">
        <v>243</v>
      </c>
      <c r="H22" s="41">
        <v>20</v>
      </c>
      <c r="I22" s="43" t="s">
        <v>244</v>
      </c>
      <c r="J22" s="41">
        <v>25</v>
      </c>
      <c r="K22" s="43" t="s">
        <v>245</v>
      </c>
      <c r="L22" s="41">
        <v>19</v>
      </c>
      <c r="M22" s="43" t="s">
        <v>246</v>
      </c>
      <c r="N22" s="41">
        <v>20</v>
      </c>
      <c r="O22" s="43" t="s">
        <v>247</v>
      </c>
      <c r="P22" s="41">
        <v>16</v>
      </c>
      <c r="Q22" s="41">
        <v>120</v>
      </c>
      <c r="R22" s="37"/>
      <c r="S22" s="37"/>
    </row>
    <row r="23" spans="1:19" ht="15">
      <c r="A23" s="46" t="s">
        <v>62</v>
      </c>
      <c r="B23" s="42" t="s">
        <v>92</v>
      </c>
      <c r="C23" s="42" t="s">
        <v>16</v>
      </c>
      <c r="D23" s="41" t="s">
        <v>17</v>
      </c>
      <c r="E23" s="43" t="s">
        <v>248</v>
      </c>
      <c r="F23" s="41">
        <v>15</v>
      </c>
      <c r="G23" s="43" t="s">
        <v>249</v>
      </c>
      <c r="H23" s="41">
        <v>33</v>
      </c>
      <c r="I23" s="43" t="s">
        <v>250</v>
      </c>
      <c r="J23" s="41">
        <v>13</v>
      </c>
      <c r="K23" s="43" t="s">
        <v>251</v>
      </c>
      <c r="L23" s="41">
        <v>17</v>
      </c>
      <c r="M23" s="43" t="s">
        <v>252</v>
      </c>
      <c r="N23" s="41">
        <v>22</v>
      </c>
      <c r="O23" s="43" t="s">
        <v>253</v>
      </c>
      <c r="P23" s="41">
        <v>21</v>
      </c>
      <c r="Q23" s="41">
        <v>121</v>
      </c>
      <c r="R23" s="37"/>
      <c r="S23" s="37"/>
    </row>
    <row r="24" spans="1:19" ht="15">
      <c r="A24" s="46" t="s">
        <v>62</v>
      </c>
      <c r="B24" s="42" t="s">
        <v>63</v>
      </c>
      <c r="C24" s="42" t="s">
        <v>16</v>
      </c>
      <c r="D24" s="41" t="s">
        <v>17</v>
      </c>
      <c r="E24" s="43" t="s">
        <v>254</v>
      </c>
      <c r="F24" s="41">
        <v>16</v>
      </c>
      <c r="G24" s="43" t="s">
        <v>255</v>
      </c>
      <c r="H24" s="41">
        <v>13</v>
      </c>
      <c r="I24" s="43" t="s">
        <v>256</v>
      </c>
      <c r="J24" s="41">
        <v>18</v>
      </c>
      <c r="K24" s="43" t="s">
        <v>257</v>
      </c>
      <c r="L24" s="41">
        <v>21</v>
      </c>
      <c r="M24" s="43" t="s">
        <v>258</v>
      </c>
      <c r="N24" s="41">
        <v>31</v>
      </c>
      <c r="O24" s="43" t="s">
        <v>259</v>
      </c>
      <c r="P24" s="41">
        <v>22</v>
      </c>
      <c r="Q24" s="41">
        <v>121</v>
      </c>
      <c r="R24" s="37"/>
      <c r="S24" s="37"/>
    </row>
    <row r="25" spans="1:19" ht="15">
      <c r="A25" s="46" t="s">
        <v>66</v>
      </c>
      <c r="B25" s="42" t="s">
        <v>74</v>
      </c>
      <c r="C25" s="42" t="s">
        <v>75</v>
      </c>
      <c r="D25" s="41" t="s">
        <v>20</v>
      </c>
      <c r="E25" s="43" t="s">
        <v>260</v>
      </c>
      <c r="F25" s="41">
        <v>29</v>
      </c>
      <c r="G25" s="43" t="s">
        <v>261</v>
      </c>
      <c r="H25" s="41">
        <v>21</v>
      </c>
      <c r="I25" s="43" t="s">
        <v>262</v>
      </c>
      <c r="J25" s="41">
        <v>21</v>
      </c>
      <c r="K25" s="43" t="s">
        <v>263</v>
      </c>
      <c r="L25" s="41">
        <v>30</v>
      </c>
      <c r="M25" s="43" t="s">
        <v>264</v>
      </c>
      <c r="N25" s="41">
        <v>14</v>
      </c>
      <c r="O25" s="43" t="s">
        <v>265</v>
      </c>
      <c r="P25" s="41">
        <v>13</v>
      </c>
      <c r="Q25" s="41">
        <v>128</v>
      </c>
      <c r="R25" s="37"/>
      <c r="S25" s="37"/>
    </row>
    <row r="26" spans="1:19" ht="15">
      <c r="A26" s="46" t="s">
        <v>68</v>
      </c>
      <c r="B26" s="42" t="s">
        <v>65</v>
      </c>
      <c r="C26" s="42" t="s">
        <v>45</v>
      </c>
      <c r="D26" s="41" t="s">
        <v>20</v>
      </c>
      <c r="E26" s="43" t="s">
        <v>266</v>
      </c>
      <c r="F26" s="41">
        <v>25</v>
      </c>
      <c r="G26" s="43" t="s">
        <v>267</v>
      </c>
      <c r="H26" s="41">
        <v>31</v>
      </c>
      <c r="I26" s="43" t="s">
        <v>268</v>
      </c>
      <c r="J26" s="41">
        <v>12</v>
      </c>
      <c r="K26" s="43" t="s">
        <v>269</v>
      </c>
      <c r="L26" s="41">
        <v>26</v>
      </c>
      <c r="M26" s="43" t="s">
        <v>270</v>
      </c>
      <c r="N26" s="41">
        <v>24</v>
      </c>
      <c r="O26" s="43" t="s">
        <v>271</v>
      </c>
      <c r="P26" s="41">
        <v>19</v>
      </c>
      <c r="Q26" s="41">
        <v>137</v>
      </c>
      <c r="R26" s="37"/>
      <c r="S26" s="37"/>
    </row>
    <row r="27" spans="1:19" ht="15">
      <c r="A27" s="46" t="s">
        <v>70</v>
      </c>
      <c r="B27" s="42" t="s">
        <v>49</v>
      </c>
      <c r="C27" s="42" t="s">
        <v>50</v>
      </c>
      <c r="D27" s="41" t="s">
        <v>20</v>
      </c>
      <c r="E27" s="43" t="s">
        <v>272</v>
      </c>
      <c r="F27" s="41">
        <v>23</v>
      </c>
      <c r="G27" s="43" t="s">
        <v>273</v>
      </c>
      <c r="H27" s="41">
        <v>25</v>
      </c>
      <c r="I27" s="43" t="s">
        <v>274</v>
      </c>
      <c r="J27" s="41">
        <v>19</v>
      </c>
      <c r="K27" s="43" t="s">
        <v>275</v>
      </c>
      <c r="L27" s="41">
        <v>22</v>
      </c>
      <c r="M27" s="43" t="s">
        <v>276</v>
      </c>
      <c r="N27" s="41">
        <v>26</v>
      </c>
      <c r="O27" s="43" t="s">
        <v>277</v>
      </c>
      <c r="P27" s="41">
        <v>28</v>
      </c>
      <c r="Q27" s="41">
        <v>143</v>
      </c>
      <c r="R27" s="37"/>
      <c r="S27" s="37"/>
    </row>
    <row r="28" spans="1:19" ht="15">
      <c r="A28" s="46" t="s">
        <v>73</v>
      </c>
      <c r="B28" s="42" t="s">
        <v>84</v>
      </c>
      <c r="C28" s="42" t="s">
        <v>38</v>
      </c>
      <c r="D28" s="41" t="s">
        <v>17</v>
      </c>
      <c r="E28" s="43" t="s">
        <v>278</v>
      </c>
      <c r="F28" s="41">
        <v>27</v>
      </c>
      <c r="G28" s="43" t="s">
        <v>279</v>
      </c>
      <c r="H28" s="41">
        <v>29</v>
      </c>
      <c r="I28" s="43" t="s">
        <v>280</v>
      </c>
      <c r="J28" s="41">
        <v>16</v>
      </c>
      <c r="K28" s="43" t="s">
        <v>281</v>
      </c>
      <c r="L28" s="41">
        <v>27</v>
      </c>
      <c r="M28" s="43" t="s">
        <v>282</v>
      </c>
      <c r="N28" s="41">
        <v>25</v>
      </c>
      <c r="O28" s="43" t="s">
        <v>283</v>
      </c>
      <c r="P28" s="41">
        <v>20</v>
      </c>
      <c r="Q28" s="41">
        <v>144</v>
      </c>
      <c r="R28" s="37"/>
      <c r="S28" s="37"/>
    </row>
    <row r="29" spans="1:19" ht="15">
      <c r="A29" s="46" t="s">
        <v>76</v>
      </c>
      <c r="B29" s="42" t="s">
        <v>284</v>
      </c>
      <c r="C29" s="42" t="s">
        <v>45</v>
      </c>
      <c r="D29" s="41" t="s">
        <v>20</v>
      </c>
      <c r="E29" s="43" t="s">
        <v>285</v>
      </c>
      <c r="F29" s="41">
        <v>24</v>
      </c>
      <c r="G29" s="43" t="s">
        <v>286</v>
      </c>
      <c r="H29" s="41">
        <v>24</v>
      </c>
      <c r="I29" s="43" t="s">
        <v>287</v>
      </c>
      <c r="J29" s="41">
        <v>29</v>
      </c>
      <c r="K29" s="43" t="s">
        <v>288</v>
      </c>
      <c r="L29" s="41">
        <v>25</v>
      </c>
      <c r="M29" s="43" t="s">
        <v>289</v>
      </c>
      <c r="N29" s="41">
        <v>19</v>
      </c>
      <c r="O29" s="43" t="s">
        <v>290</v>
      </c>
      <c r="P29" s="41">
        <v>27</v>
      </c>
      <c r="Q29" s="41">
        <v>148</v>
      </c>
      <c r="R29" s="37"/>
      <c r="S29" s="37"/>
    </row>
    <row r="30" spans="1:19" ht="15">
      <c r="A30" s="46" t="s">
        <v>78</v>
      </c>
      <c r="B30" s="42" t="s">
        <v>59</v>
      </c>
      <c r="C30" s="42" t="s">
        <v>16</v>
      </c>
      <c r="D30" s="41" t="s">
        <v>17</v>
      </c>
      <c r="E30" s="43" t="s">
        <v>291</v>
      </c>
      <c r="F30" s="41">
        <v>18</v>
      </c>
      <c r="G30" s="43" t="s">
        <v>292</v>
      </c>
      <c r="H30" s="41">
        <v>22</v>
      </c>
      <c r="I30" s="43" t="s">
        <v>293</v>
      </c>
      <c r="J30" s="41">
        <v>30</v>
      </c>
      <c r="K30" s="43" t="s">
        <v>294</v>
      </c>
      <c r="L30" s="41">
        <v>32</v>
      </c>
      <c r="M30" s="43" t="s">
        <v>295</v>
      </c>
      <c r="N30" s="41">
        <v>32</v>
      </c>
      <c r="O30" s="43" t="s">
        <v>296</v>
      </c>
      <c r="P30" s="41">
        <v>23</v>
      </c>
      <c r="Q30" s="41">
        <v>157</v>
      </c>
      <c r="R30" s="37"/>
      <c r="S30" s="37"/>
    </row>
    <row r="31" spans="1:19" ht="15">
      <c r="A31" s="46" t="s">
        <v>78</v>
      </c>
      <c r="B31" s="42" t="s">
        <v>47</v>
      </c>
      <c r="C31" s="42" t="s">
        <v>16</v>
      </c>
      <c r="D31" s="41" t="s">
        <v>17</v>
      </c>
      <c r="E31" s="43" t="s">
        <v>297</v>
      </c>
      <c r="F31" s="41">
        <v>28</v>
      </c>
      <c r="G31" s="43" t="s">
        <v>298</v>
      </c>
      <c r="H31" s="41">
        <v>27</v>
      </c>
      <c r="I31" s="43" t="s">
        <v>299</v>
      </c>
      <c r="J31" s="41">
        <v>24</v>
      </c>
      <c r="K31" s="43" t="s">
        <v>300</v>
      </c>
      <c r="L31" s="41">
        <v>23</v>
      </c>
      <c r="M31" s="43" t="s">
        <v>301</v>
      </c>
      <c r="N31" s="41">
        <v>30</v>
      </c>
      <c r="O31" s="43" t="s">
        <v>302</v>
      </c>
      <c r="P31" s="41">
        <v>25</v>
      </c>
      <c r="Q31" s="41">
        <v>157</v>
      </c>
      <c r="R31" s="37"/>
      <c r="S31" s="37"/>
    </row>
    <row r="32" spans="1:19" ht="15">
      <c r="A32" s="46" t="s">
        <v>83</v>
      </c>
      <c r="B32" s="42" t="s">
        <v>69</v>
      </c>
      <c r="C32" s="42" t="s">
        <v>38</v>
      </c>
      <c r="D32" s="41" t="s">
        <v>17</v>
      </c>
      <c r="E32" s="43" t="s">
        <v>303</v>
      </c>
      <c r="F32" s="41">
        <v>21</v>
      </c>
      <c r="G32" s="43" t="s">
        <v>304</v>
      </c>
      <c r="H32" s="41">
        <v>32</v>
      </c>
      <c r="I32" s="43" t="s">
        <v>305</v>
      </c>
      <c r="J32" s="41">
        <v>32</v>
      </c>
      <c r="K32" s="43" t="s">
        <v>306</v>
      </c>
      <c r="L32" s="41">
        <v>28</v>
      </c>
      <c r="M32" s="43" t="s">
        <v>307</v>
      </c>
      <c r="N32" s="41">
        <v>29</v>
      </c>
      <c r="O32" s="43" t="s">
        <v>308</v>
      </c>
      <c r="P32" s="41">
        <v>26</v>
      </c>
      <c r="Q32" s="41">
        <v>168</v>
      </c>
      <c r="R32" s="37"/>
      <c r="S32" s="37"/>
    </row>
    <row r="33" spans="1:19" ht="15">
      <c r="A33" s="46" t="s">
        <v>83</v>
      </c>
      <c r="B33" s="42" t="s">
        <v>61</v>
      </c>
      <c r="C33" s="42" t="s">
        <v>38</v>
      </c>
      <c r="D33" s="41" t="s">
        <v>17</v>
      </c>
      <c r="E33" s="43" t="s">
        <v>309</v>
      </c>
      <c r="F33" s="41">
        <v>26</v>
      </c>
      <c r="G33" s="43" t="s">
        <v>310</v>
      </c>
      <c r="H33" s="41">
        <v>23</v>
      </c>
      <c r="I33" s="43" t="s">
        <v>311</v>
      </c>
      <c r="J33" s="41">
        <v>20</v>
      </c>
      <c r="K33" s="43" t="s">
        <v>312</v>
      </c>
      <c r="L33" s="41">
        <v>29</v>
      </c>
      <c r="M33" s="43" t="s">
        <v>313</v>
      </c>
      <c r="N33" s="41">
        <v>40</v>
      </c>
      <c r="O33" s="43" t="s">
        <v>314</v>
      </c>
      <c r="P33" s="41">
        <v>30</v>
      </c>
      <c r="Q33" s="41">
        <v>168</v>
      </c>
      <c r="R33" s="37"/>
      <c r="S33" s="37"/>
    </row>
    <row r="34" spans="1:19" ht="15">
      <c r="A34" s="46" t="s">
        <v>88</v>
      </c>
      <c r="B34" s="42" t="s">
        <v>77</v>
      </c>
      <c r="C34" s="42" t="s">
        <v>16</v>
      </c>
      <c r="D34" s="41" t="s">
        <v>20</v>
      </c>
      <c r="E34" s="43" t="s">
        <v>315</v>
      </c>
      <c r="F34" s="41">
        <v>32</v>
      </c>
      <c r="G34" s="43" t="s">
        <v>316</v>
      </c>
      <c r="H34" s="41">
        <v>30</v>
      </c>
      <c r="I34" s="43" t="s">
        <v>317</v>
      </c>
      <c r="J34" s="41">
        <v>31</v>
      </c>
      <c r="K34" s="43" t="s">
        <v>318</v>
      </c>
      <c r="L34" s="41">
        <v>20</v>
      </c>
      <c r="M34" s="43" t="s">
        <v>319</v>
      </c>
      <c r="N34" s="41">
        <v>27</v>
      </c>
      <c r="O34" s="43" t="s">
        <v>320</v>
      </c>
      <c r="P34" s="41">
        <v>31</v>
      </c>
      <c r="Q34" s="41">
        <v>171</v>
      </c>
      <c r="R34" s="37"/>
      <c r="S34" s="37"/>
    </row>
    <row r="35" spans="1:19" ht="15">
      <c r="A35" s="46" t="s">
        <v>90</v>
      </c>
      <c r="B35" s="42" t="s">
        <v>79</v>
      </c>
      <c r="C35" s="42" t="s">
        <v>80</v>
      </c>
      <c r="D35" s="41" t="s">
        <v>17</v>
      </c>
      <c r="E35" s="43" t="s">
        <v>321</v>
      </c>
      <c r="F35" s="41">
        <v>35</v>
      </c>
      <c r="G35" s="43" t="s">
        <v>322</v>
      </c>
      <c r="H35" s="41">
        <v>28</v>
      </c>
      <c r="I35" s="43" t="s">
        <v>323</v>
      </c>
      <c r="J35" s="41">
        <v>34</v>
      </c>
      <c r="K35" s="43" t="s">
        <v>324</v>
      </c>
      <c r="L35" s="41">
        <v>35</v>
      </c>
      <c r="M35" s="43" t="s">
        <v>325</v>
      </c>
      <c r="N35" s="41">
        <v>8</v>
      </c>
      <c r="O35" s="43" t="s">
        <v>326</v>
      </c>
      <c r="P35" s="41">
        <v>32</v>
      </c>
      <c r="Q35" s="41">
        <v>172</v>
      </c>
      <c r="R35" s="37"/>
      <c r="S35" s="37"/>
    </row>
    <row r="36" spans="1:19" ht="15">
      <c r="A36" s="46" t="s">
        <v>327</v>
      </c>
      <c r="B36" s="42" t="s">
        <v>94</v>
      </c>
      <c r="C36" s="42" t="s">
        <v>45</v>
      </c>
      <c r="D36" s="41" t="s">
        <v>20</v>
      </c>
      <c r="E36" s="43" t="s">
        <v>328</v>
      </c>
      <c r="F36" s="41">
        <v>30</v>
      </c>
      <c r="G36" s="43" t="s">
        <v>329</v>
      </c>
      <c r="H36" s="41">
        <v>26</v>
      </c>
      <c r="I36" s="43" t="s">
        <v>330</v>
      </c>
      <c r="J36" s="41">
        <v>26</v>
      </c>
      <c r="K36" s="43" t="s">
        <v>216</v>
      </c>
      <c r="L36" s="41">
        <v>44</v>
      </c>
      <c r="M36" s="43" t="s">
        <v>331</v>
      </c>
      <c r="N36" s="41">
        <v>28</v>
      </c>
      <c r="O36" s="43" t="s">
        <v>176</v>
      </c>
      <c r="P36" s="41">
        <v>29</v>
      </c>
      <c r="Q36" s="41">
        <v>183</v>
      </c>
      <c r="R36" s="37"/>
      <c r="S36" s="37"/>
    </row>
    <row r="37" spans="1:19" ht="15">
      <c r="A37" s="46" t="s">
        <v>93</v>
      </c>
      <c r="B37" s="42" t="s">
        <v>86</v>
      </c>
      <c r="C37" s="42" t="s">
        <v>87</v>
      </c>
      <c r="D37" s="41" t="s">
        <v>20</v>
      </c>
      <c r="E37" s="43" t="s">
        <v>332</v>
      </c>
      <c r="F37" s="41">
        <v>33</v>
      </c>
      <c r="G37" s="43" t="s">
        <v>333</v>
      </c>
      <c r="H37" s="41">
        <v>36</v>
      </c>
      <c r="I37" s="43" t="s">
        <v>334</v>
      </c>
      <c r="J37" s="41">
        <v>33</v>
      </c>
      <c r="K37" s="43" t="s">
        <v>335</v>
      </c>
      <c r="L37" s="41">
        <v>31</v>
      </c>
      <c r="M37" s="43" t="s">
        <v>336</v>
      </c>
      <c r="N37" s="41">
        <v>33</v>
      </c>
      <c r="O37" s="43" t="s">
        <v>216</v>
      </c>
      <c r="P37" s="41">
        <v>42</v>
      </c>
      <c r="Q37" s="41">
        <v>208</v>
      </c>
      <c r="R37" s="37"/>
      <c r="S37" s="37"/>
    </row>
    <row r="38" spans="1:19" ht="15">
      <c r="A38" s="46" t="s">
        <v>95</v>
      </c>
      <c r="B38" s="42" t="s">
        <v>96</v>
      </c>
      <c r="C38" s="42" t="s">
        <v>26</v>
      </c>
      <c r="D38" s="41" t="s">
        <v>20</v>
      </c>
      <c r="E38" s="43" t="s">
        <v>337</v>
      </c>
      <c r="F38" s="41">
        <v>34</v>
      </c>
      <c r="G38" s="43" t="s">
        <v>338</v>
      </c>
      <c r="H38" s="41">
        <v>35</v>
      </c>
      <c r="I38" s="43" t="s">
        <v>339</v>
      </c>
      <c r="J38" s="41">
        <v>38</v>
      </c>
      <c r="K38" s="43" t="s">
        <v>340</v>
      </c>
      <c r="L38" s="41">
        <v>34</v>
      </c>
      <c r="M38" s="43" t="s">
        <v>341</v>
      </c>
      <c r="N38" s="41">
        <v>35</v>
      </c>
      <c r="O38" s="43" t="s">
        <v>342</v>
      </c>
      <c r="P38" s="41">
        <v>35</v>
      </c>
      <c r="Q38" s="41">
        <v>211</v>
      </c>
      <c r="R38" s="37"/>
      <c r="S38" s="37"/>
    </row>
    <row r="39" spans="1:19" ht="15">
      <c r="A39" s="46" t="s">
        <v>97</v>
      </c>
      <c r="B39" s="42" t="s">
        <v>98</v>
      </c>
      <c r="C39" s="42" t="s">
        <v>23</v>
      </c>
      <c r="D39" s="41" t="s">
        <v>20</v>
      </c>
      <c r="E39" s="43" t="s">
        <v>343</v>
      </c>
      <c r="F39" s="41">
        <v>37</v>
      </c>
      <c r="G39" s="43" t="s">
        <v>344</v>
      </c>
      <c r="H39" s="41">
        <v>34</v>
      </c>
      <c r="I39" s="43" t="s">
        <v>345</v>
      </c>
      <c r="J39" s="41">
        <v>36</v>
      </c>
      <c r="K39" s="43" t="s">
        <v>346</v>
      </c>
      <c r="L39" s="41">
        <v>36</v>
      </c>
      <c r="M39" s="43" t="s">
        <v>347</v>
      </c>
      <c r="N39" s="41">
        <v>36</v>
      </c>
      <c r="O39" s="43" t="s">
        <v>348</v>
      </c>
      <c r="P39" s="41">
        <v>33</v>
      </c>
      <c r="Q39" s="41">
        <v>212</v>
      </c>
      <c r="R39" s="37"/>
      <c r="S39" s="37"/>
    </row>
    <row r="40" spans="1:19" ht="15">
      <c r="A40" s="46" t="s">
        <v>99</v>
      </c>
      <c r="B40" s="42" t="s">
        <v>100</v>
      </c>
      <c r="C40" s="42" t="s">
        <v>101</v>
      </c>
      <c r="D40" s="41" t="s">
        <v>20</v>
      </c>
      <c r="E40" s="43" t="s">
        <v>349</v>
      </c>
      <c r="F40" s="41">
        <v>36</v>
      </c>
      <c r="G40" s="43" t="s">
        <v>350</v>
      </c>
      <c r="H40" s="41">
        <v>38</v>
      </c>
      <c r="I40" s="43" t="s">
        <v>351</v>
      </c>
      <c r="J40" s="41">
        <v>37</v>
      </c>
      <c r="K40" s="43" t="s">
        <v>352</v>
      </c>
      <c r="L40" s="41">
        <v>37</v>
      </c>
      <c r="M40" s="43" t="s">
        <v>353</v>
      </c>
      <c r="N40" s="41">
        <v>34</v>
      </c>
      <c r="O40" s="43" t="s">
        <v>354</v>
      </c>
      <c r="P40" s="41">
        <v>34</v>
      </c>
      <c r="Q40" s="41">
        <v>216</v>
      </c>
      <c r="R40" s="37"/>
      <c r="S40" s="37"/>
    </row>
    <row r="41" spans="1:19" ht="15">
      <c r="A41" s="46" t="s">
        <v>102</v>
      </c>
      <c r="B41" s="42" t="s">
        <v>355</v>
      </c>
      <c r="C41" s="42" t="s">
        <v>109</v>
      </c>
      <c r="D41" s="41" t="s">
        <v>20</v>
      </c>
      <c r="E41" s="43" t="s">
        <v>356</v>
      </c>
      <c r="F41" s="41">
        <v>38</v>
      </c>
      <c r="G41" s="43" t="s">
        <v>357</v>
      </c>
      <c r="H41" s="41">
        <v>37</v>
      </c>
      <c r="I41" s="43" t="s">
        <v>358</v>
      </c>
      <c r="J41" s="41">
        <v>35</v>
      </c>
      <c r="K41" s="43" t="s">
        <v>359</v>
      </c>
      <c r="L41" s="41">
        <v>33</v>
      </c>
      <c r="M41" s="43" t="s">
        <v>360</v>
      </c>
      <c r="N41" s="41">
        <v>37</v>
      </c>
      <c r="O41" s="43" t="s">
        <v>361</v>
      </c>
      <c r="P41" s="41">
        <v>37</v>
      </c>
      <c r="Q41" s="41">
        <v>217</v>
      </c>
      <c r="R41" s="37"/>
      <c r="S41" s="37"/>
    </row>
    <row r="42" spans="1:19" ht="15">
      <c r="A42" s="46" t="s">
        <v>104</v>
      </c>
      <c r="B42" s="42" t="s">
        <v>105</v>
      </c>
      <c r="C42" s="42" t="s">
        <v>106</v>
      </c>
      <c r="D42" s="41" t="s">
        <v>17</v>
      </c>
      <c r="E42" s="43" t="s">
        <v>362</v>
      </c>
      <c r="F42" s="41">
        <v>39</v>
      </c>
      <c r="G42" s="43" t="s">
        <v>363</v>
      </c>
      <c r="H42" s="41">
        <v>39</v>
      </c>
      <c r="I42" s="43" t="s">
        <v>364</v>
      </c>
      <c r="J42" s="41">
        <v>39</v>
      </c>
      <c r="K42" s="43" t="s">
        <v>365</v>
      </c>
      <c r="L42" s="41">
        <v>40</v>
      </c>
      <c r="M42" s="43" t="s">
        <v>366</v>
      </c>
      <c r="N42" s="41">
        <v>38</v>
      </c>
      <c r="O42" s="43" t="s">
        <v>367</v>
      </c>
      <c r="P42" s="41">
        <v>38</v>
      </c>
      <c r="Q42" s="41">
        <v>233</v>
      </c>
      <c r="R42" s="37"/>
      <c r="S42" s="37"/>
    </row>
    <row r="43" spans="1:19" ht="15">
      <c r="A43" s="46" t="s">
        <v>107</v>
      </c>
      <c r="B43" s="42" t="s">
        <v>103</v>
      </c>
      <c r="C43" s="42" t="s">
        <v>368</v>
      </c>
      <c r="D43" s="41" t="s">
        <v>17</v>
      </c>
      <c r="E43" s="43" t="s">
        <v>369</v>
      </c>
      <c r="F43" s="41">
        <v>40</v>
      </c>
      <c r="G43" s="43" t="s">
        <v>370</v>
      </c>
      <c r="H43" s="41">
        <v>40</v>
      </c>
      <c r="I43" s="43" t="s">
        <v>371</v>
      </c>
      <c r="J43" s="41">
        <v>42</v>
      </c>
      <c r="K43" s="43" t="s">
        <v>372</v>
      </c>
      <c r="L43" s="41">
        <v>38</v>
      </c>
      <c r="M43" s="43" t="s">
        <v>373</v>
      </c>
      <c r="N43" s="41">
        <v>39</v>
      </c>
      <c r="O43" s="43" t="s">
        <v>374</v>
      </c>
      <c r="P43" s="41">
        <v>36</v>
      </c>
      <c r="Q43" s="41">
        <v>235</v>
      </c>
      <c r="R43" s="37"/>
      <c r="S43" s="37"/>
    </row>
    <row r="44" spans="1:19" ht="15">
      <c r="A44" s="46" t="s">
        <v>110</v>
      </c>
      <c r="B44" s="42" t="s">
        <v>111</v>
      </c>
      <c r="C44" s="42" t="s">
        <v>112</v>
      </c>
      <c r="D44" s="41" t="s">
        <v>17</v>
      </c>
      <c r="E44" s="43" t="s">
        <v>375</v>
      </c>
      <c r="F44" s="41">
        <v>41</v>
      </c>
      <c r="G44" s="43" t="s">
        <v>376</v>
      </c>
      <c r="H44" s="41">
        <v>41</v>
      </c>
      <c r="I44" s="43" t="s">
        <v>377</v>
      </c>
      <c r="J44" s="41">
        <v>40</v>
      </c>
      <c r="K44" s="43" t="s">
        <v>378</v>
      </c>
      <c r="L44" s="41">
        <v>39</v>
      </c>
      <c r="M44" s="43" t="s">
        <v>379</v>
      </c>
      <c r="N44" s="41">
        <v>41</v>
      </c>
      <c r="O44" s="43" t="s">
        <v>380</v>
      </c>
      <c r="P44" s="41">
        <v>39</v>
      </c>
      <c r="Q44" s="41">
        <v>241</v>
      </c>
      <c r="R44" s="37"/>
      <c r="S44" s="37"/>
    </row>
    <row r="45" spans="1:19" ht="15">
      <c r="A45" s="46" t="s">
        <v>113</v>
      </c>
      <c r="B45" s="42" t="s">
        <v>118</v>
      </c>
      <c r="C45" s="42" t="s">
        <v>23</v>
      </c>
      <c r="D45" s="41" t="s">
        <v>17</v>
      </c>
      <c r="E45" s="43" t="s">
        <v>381</v>
      </c>
      <c r="F45" s="41">
        <v>42</v>
      </c>
      <c r="G45" s="43" t="s">
        <v>382</v>
      </c>
      <c r="H45" s="41">
        <v>42</v>
      </c>
      <c r="I45" s="43" t="s">
        <v>383</v>
      </c>
      <c r="J45" s="41">
        <v>41</v>
      </c>
      <c r="K45" s="43" t="s">
        <v>384</v>
      </c>
      <c r="L45" s="41">
        <v>43</v>
      </c>
      <c r="M45" s="43" t="s">
        <v>385</v>
      </c>
      <c r="N45" s="41">
        <v>44</v>
      </c>
      <c r="O45" s="43" t="s">
        <v>386</v>
      </c>
      <c r="P45" s="41">
        <v>41</v>
      </c>
      <c r="Q45" s="41">
        <v>253</v>
      </c>
      <c r="R45" s="37"/>
      <c r="S45" s="37"/>
    </row>
    <row r="46" spans="1:19" ht="15">
      <c r="A46" s="46" t="s">
        <v>115</v>
      </c>
      <c r="B46" s="42" t="s">
        <v>114</v>
      </c>
      <c r="C46" s="42" t="s">
        <v>23</v>
      </c>
      <c r="D46" s="41" t="s">
        <v>17</v>
      </c>
      <c r="E46" s="43" t="s">
        <v>387</v>
      </c>
      <c r="F46" s="41">
        <v>44</v>
      </c>
      <c r="G46" s="43" t="s">
        <v>388</v>
      </c>
      <c r="H46" s="41">
        <v>43</v>
      </c>
      <c r="I46" s="43" t="s">
        <v>389</v>
      </c>
      <c r="J46" s="41">
        <v>44</v>
      </c>
      <c r="K46" s="43" t="s">
        <v>390</v>
      </c>
      <c r="L46" s="41">
        <v>41</v>
      </c>
      <c r="M46" s="43" t="s">
        <v>391</v>
      </c>
      <c r="N46" s="41">
        <v>42</v>
      </c>
      <c r="O46" s="43" t="s">
        <v>392</v>
      </c>
      <c r="P46" s="41">
        <v>40</v>
      </c>
      <c r="Q46" s="41">
        <v>254</v>
      </c>
      <c r="R46" s="37"/>
      <c r="S46" s="37"/>
    </row>
    <row r="47" spans="1:19" ht="15">
      <c r="A47" s="46" t="s">
        <v>117</v>
      </c>
      <c r="B47" s="42" t="s">
        <v>116</v>
      </c>
      <c r="C47" s="42" t="s">
        <v>112</v>
      </c>
      <c r="D47" s="41" t="s">
        <v>17</v>
      </c>
      <c r="E47" s="43" t="s">
        <v>393</v>
      </c>
      <c r="F47" s="41">
        <v>43</v>
      </c>
      <c r="G47" s="43" t="s">
        <v>394</v>
      </c>
      <c r="H47" s="41">
        <v>44</v>
      </c>
      <c r="I47" s="43" t="s">
        <v>395</v>
      </c>
      <c r="J47" s="41">
        <v>43</v>
      </c>
      <c r="K47" s="43" t="s">
        <v>396</v>
      </c>
      <c r="L47" s="41">
        <v>42</v>
      </c>
      <c r="M47" s="43" t="s">
        <v>397</v>
      </c>
      <c r="N47" s="41">
        <v>43</v>
      </c>
      <c r="O47" s="43" t="s">
        <v>216</v>
      </c>
      <c r="P47" s="41">
        <v>42</v>
      </c>
      <c r="Q47" s="41">
        <v>257</v>
      </c>
      <c r="R47" s="37"/>
      <c r="S47" s="37"/>
    </row>
    <row r="48" spans="1:19" ht="1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7"/>
      <c r="S48" s="37"/>
    </row>
    <row r="49" spans="1:19" ht="1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7"/>
      <c r="S49" s="37"/>
    </row>
    <row r="50" spans="1:19" ht="26.25">
      <c r="A50" s="44"/>
      <c r="B50" s="44" t="s">
        <v>119</v>
      </c>
      <c r="C50" s="44"/>
      <c r="D50" s="44"/>
      <c r="E50" s="44"/>
      <c r="F50" s="45"/>
      <c r="G50" s="44"/>
      <c r="H50" s="45"/>
      <c r="I50" s="44"/>
      <c r="J50" s="45"/>
      <c r="K50" s="44"/>
      <c r="L50" s="45"/>
      <c r="M50" s="44"/>
      <c r="N50" s="45"/>
      <c r="O50" s="44"/>
      <c r="P50" s="35"/>
      <c r="Q50" s="35"/>
      <c r="R50" s="37"/>
      <c r="S50" s="37"/>
    </row>
    <row r="51" spans="1:19" ht="15">
      <c r="A51" s="38" t="s">
        <v>123</v>
      </c>
      <c r="B51" s="39" t="s">
        <v>124</v>
      </c>
      <c r="C51" s="39" t="s">
        <v>125</v>
      </c>
      <c r="D51" s="38" t="s">
        <v>126</v>
      </c>
      <c r="E51" s="40" t="s">
        <v>127</v>
      </c>
      <c r="F51" s="40" t="s">
        <v>2</v>
      </c>
      <c r="G51" s="40" t="s">
        <v>128</v>
      </c>
      <c r="H51" s="40" t="s">
        <v>2</v>
      </c>
      <c r="I51" s="40" t="s">
        <v>129</v>
      </c>
      <c r="J51" s="40" t="s">
        <v>2</v>
      </c>
      <c r="K51" s="40" t="s">
        <v>130</v>
      </c>
      <c r="L51" s="40" t="s">
        <v>2</v>
      </c>
      <c r="M51" s="40" t="s">
        <v>131</v>
      </c>
      <c r="N51" s="40" t="s">
        <v>2</v>
      </c>
      <c r="O51" s="40" t="s">
        <v>132</v>
      </c>
      <c r="P51" s="40" t="s">
        <v>2</v>
      </c>
      <c r="Q51" s="38" t="s">
        <v>13</v>
      </c>
      <c r="R51" s="37"/>
      <c r="S51" s="37"/>
    </row>
    <row r="52" spans="1:19" ht="15">
      <c r="A52" s="46" t="s">
        <v>14</v>
      </c>
      <c r="B52" s="42" t="s">
        <v>54</v>
      </c>
      <c r="C52" s="42" t="s">
        <v>16</v>
      </c>
      <c r="D52" s="41" t="s">
        <v>20</v>
      </c>
      <c r="E52" s="43" t="s">
        <v>145</v>
      </c>
      <c r="F52" s="41">
        <v>1</v>
      </c>
      <c r="G52" s="43" t="s">
        <v>146</v>
      </c>
      <c r="H52" s="41">
        <v>1</v>
      </c>
      <c r="I52" s="43" t="s">
        <v>147</v>
      </c>
      <c r="J52" s="41">
        <v>1</v>
      </c>
      <c r="K52" s="43" t="s">
        <v>148</v>
      </c>
      <c r="L52" s="41">
        <v>2</v>
      </c>
      <c r="M52" s="43" t="s">
        <v>149</v>
      </c>
      <c r="N52" s="41">
        <v>4</v>
      </c>
      <c r="O52" s="43" t="s">
        <v>150</v>
      </c>
      <c r="P52" s="41">
        <v>1</v>
      </c>
      <c r="Q52" s="41">
        <v>10</v>
      </c>
      <c r="R52" s="37"/>
      <c r="S52" s="37"/>
    </row>
    <row r="53" spans="1:19" ht="15">
      <c r="A53" s="46" t="s">
        <v>18</v>
      </c>
      <c r="B53" s="42" t="s">
        <v>42</v>
      </c>
      <c r="C53" s="42" t="s">
        <v>23</v>
      </c>
      <c r="D53" s="41" t="s">
        <v>20</v>
      </c>
      <c r="E53" s="43" t="s">
        <v>169</v>
      </c>
      <c r="F53" s="41">
        <v>3</v>
      </c>
      <c r="G53" s="43" t="s">
        <v>170</v>
      </c>
      <c r="H53" s="41">
        <v>3</v>
      </c>
      <c r="I53" s="43" t="s">
        <v>171</v>
      </c>
      <c r="J53" s="41">
        <v>5</v>
      </c>
      <c r="K53" s="43" t="s">
        <v>172</v>
      </c>
      <c r="L53" s="41">
        <v>1</v>
      </c>
      <c r="M53" s="43" t="s">
        <v>173</v>
      </c>
      <c r="N53" s="41">
        <v>3</v>
      </c>
      <c r="O53" s="43" t="s">
        <v>174</v>
      </c>
      <c r="P53" s="41">
        <v>3</v>
      </c>
      <c r="Q53" s="41">
        <v>18</v>
      </c>
      <c r="R53" s="37"/>
      <c r="S53" s="37"/>
    </row>
    <row r="54" spans="1:19" ht="15">
      <c r="A54" s="46" t="s">
        <v>21</v>
      </c>
      <c r="B54" s="42" t="s">
        <v>22</v>
      </c>
      <c r="C54" s="42" t="s">
        <v>23</v>
      </c>
      <c r="D54" s="41" t="s">
        <v>20</v>
      </c>
      <c r="E54" s="43" t="s">
        <v>181</v>
      </c>
      <c r="F54" s="41">
        <v>5</v>
      </c>
      <c r="G54" s="43" t="s">
        <v>182</v>
      </c>
      <c r="H54" s="41">
        <v>4</v>
      </c>
      <c r="I54" s="43" t="s">
        <v>183</v>
      </c>
      <c r="J54" s="41">
        <v>3</v>
      </c>
      <c r="K54" s="43" t="s">
        <v>184</v>
      </c>
      <c r="L54" s="41">
        <v>3</v>
      </c>
      <c r="M54" s="43" t="s">
        <v>185</v>
      </c>
      <c r="N54" s="41">
        <v>2</v>
      </c>
      <c r="O54" s="43" t="s">
        <v>186</v>
      </c>
      <c r="P54" s="41">
        <v>2</v>
      </c>
      <c r="Q54" s="41">
        <v>19</v>
      </c>
      <c r="R54" s="37"/>
      <c r="S54" s="37"/>
    </row>
    <row r="55" spans="1:19" ht="15">
      <c r="A55" s="46" t="s">
        <v>24</v>
      </c>
      <c r="B55" s="42" t="s">
        <v>28</v>
      </c>
      <c r="C55" s="42" t="s">
        <v>29</v>
      </c>
      <c r="D55" s="41" t="s">
        <v>20</v>
      </c>
      <c r="E55" s="43" t="s">
        <v>175</v>
      </c>
      <c r="F55" s="41">
        <v>2</v>
      </c>
      <c r="G55" s="43" t="s">
        <v>176</v>
      </c>
      <c r="H55" s="41">
        <v>2</v>
      </c>
      <c r="I55" s="43" t="s">
        <v>177</v>
      </c>
      <c r="J55" s="41">
        <v>2</v>
      </c>
      <c r="K55" s="43" t="s">
        <v>178</v>
      </c>
      <c r="L55" s="41">
        <v>5</v>
      </c>
      <c r="M55" s="43" t="s">
        <v>179</v>
      </c>
      <c r="N55" s="41">
        <v>5</v>
      </c>
      <c r="O55" s="43" t="s">
        <v>180</v>
      </c>
      <c r="P55" s="41">
        <v>4</v>
      </c>
      <c r="Q55" s="41">
        <v>20</v>
      </c>
      <c r="R55" s="37"/>
      <c r="S55" s="37"/>
    </row>
    <row r="56" spans="1:19" ht="15">
      <c r="A56" s="46" t="s">
        <v>27</v>
      </c>
      <c r="B56" s="42" t="s">
        <v>19</v>
      </c>
      <c r="C56" s="42" t="s">
        <v>16</v>
      </c>
      <c r="D56" s="41" t="s">
        <v>20</v>
      </c>
      <c r="E56" s="43" t="s">
        <v>211</v>
      </c>
      <c r="F56" s="41">
        <v>4</v>
      </c>
      <c r="G56" s="43" t="s">
        <v>212</v>
      </c>
      <c r="H56" s="41">
        <v>5</v>
      </c>
      <c r="I56" s="43" t="s">
        <v>213</v>
      </c>
      <c r="J56" s="41">
        <v>9</v>
      </c>
      <c r="K56" s="43" t="s">
        <v>214</v>
      </c>
      <c r="L56" s="41">
        <v>4</v>
      </c>
      <c r="M56" s="43" t="s">
        <v>215</v>
      </c>
      <c r="N56" s="41">
        <v>1</v>
      </c>
      <c r="O56" s="43" t="s">
        <v>216</v>
      </c>
      <c r="P56" s="41">
        <v>17</v>
      </c>
      <c r="Q56" s="41">
        <v>40</v>
      </c>
      <c r="R56" s="37"/>
      <c r="S56" s="37"/>
    </row>
    <row r="57" spans="1:19" ht="15">
      <c r="A57" s="46" t="s">
        <v>30</v>
      </c>
      <c r="B57" s="42" t="s">
        <v>71</v>
      </c>
      <c r="C57" s="42" t="s">
        <v>241</v>
      </c>
      <c r="D57" s="41" t="s">
        <v>20</v>
      </c>
      <c r="E57" s="43" t="s">
        <v>242</v>
      </c>
      <c r="F57" s="41">
        <v>6</v>
      </c>
      <c r="G57" s="43" t="s">
        <v>243</v>
      </c>
      <c r="H57" s="41">
        <v>7</v>
      </c>
      <c r="I57" s="43" t="s">
        <v>244</v>
      </c>
      <c r="J57" s="41">
        <v>10</v>
      </c>
      <c r="K57" s="43" t="s">
        <v>245</v>
      </c>
      <c r="L57" s="41">
        <v>7</v>
      </c>
      <c r="M57" s="43" t="s">
        <v>246</v>
      </c>
      <c r="N57" s="41">
        <v>8</v>
      </c>
      <c r="O57" s="43" t="s">
        <v>247</v>
      </c>
      <c r="P57" s="41">
        <v>6</v>
      </c>
      <c r="Q57" s="41">
        <v>44</v>
      </c>
      <c r="R57" s="37"/>
      <c r="S57" s="37"/>
    </row>
    <row r="58" spans="1:19" ht="15">
      <c r="A58" s="46" t="s">
        <v>30</v>
      </c>
      <c r="B58" s="42" t="s">
        <v>25</v>
      </c>
      <c r="C58" s="42" t="s">
        <v>26</v>
      </c>
      <c r="D58" s="41" t="s">
        <v>20</v>
      </c>
      <c r="E58" s="43" t="s">
        <v>235</v>
      </c>
      <c r="F58" s="41">
        <v>7</v>
      </c>
      <c r="G58" s="43" t="s">
        <v>236</v>
      </c>
      <c r="H58" s="41">
        <v>6</v>
      </c>
      <c r="I58" s="43" t="s">
        <v>237</v>
      </c>
      <c r="J58" s="41">
        <v>8</v>
      </c>
      <c r="K58" s="43" t="s">
        <v>238</v>
      </c>
      <c r="L58" s="41">
        <v>6</v>
      </c>
      <c r="M58" s="43" t="s">
        <v>239</v>
      </c>
      <c r="N58" s="41">
        <v>9</v>
      </c>
      <c r="O58" s="43" t="s">
        <v>240</v>
      </c>
      <c r="P58" s="41">
        <v>8</v>
      </c>
      <c r="Q58" s="41">
        <v>44</v>
      </c>
      <c r="R58" s="37"/>
      <c r="S58" s="37"/>
    </row>
    <row r="59" spans="1:19" ht="15">
      <c r="A59" s="46" t="s">
        <v>34</v>
      </c>
      <c r="B59" s="42" t="s">
        <v>74</v>
      </c>
      <c r="C59" s="42" t="s">
        <v>75</v>
      </c>
      <c r="D59" s="41" t="s">
        <v>20</v>
      </c>
      <c r="E59" s="43" t="s">
        <v>260</v>
      </c>
      <c r="F59" s="41">
        <v>11</v>
      </c>
      <c r="G59" s="43" t="s">
        <v>261</v>
      </c>
      <c r="H59" s="41">
        <v>8</v>
      </c>
      <c r="I59" s="43" t="s">
        <v>262</v>
      </c>
      <c r="J59" s="41">
        <v>7</v>
      </c>
      <c r="K59" s="43" t="s">
        <v>263</v>
      </c>
      <c r="L59" s="41">
        <v>12</v>
      </c>
      <c r="M59" s="43" t="s">
        <v>264</v>
      </c>
      <c r="N59" s="41">
        <v>6</v>
      </c>
      <c r="O59" s="43" t="s">
        <v>265</v>
      </c>
      <c r="P59" s="41">
        <v>5</v>
      </c>
      <c r="Q59" s="41">
        <v>49</v>
      </c>
      <c r="R59" s="37"/>
      <c r="S59" s="37"/>
    </row>
    <row r="60" spans="1:19" ht="15">
      <c r="A60" s="46" t="s">
        <v>36</v>
      </c>
      <c r="B60" s="42" t="s">
        <v>49</v>
      </c>
      <c r="C60" s="42" t="s">
        <v>50</v>
      </c>
      <c r="D60" s="41" t="s">
        <v>20</v>
      </c>
      <c r="E60" s="43" t="s">
        <v>272</v>
      </c>
      <c r="F60" s="41">
        <v>8</v>
      </c>
      <c r="G60" s="43" t="s">
        <v>273</v>
      </c>
      <c r="H60" s="41">
        <v>10</v>
      </c>
      <c r="I60" s="43" t="s">
        <v>274</v>
      </c>
      <c r="J60" s="41">
        <v>6</v>
      </c>
      <c r="K60" s="43" t="s">
        <v>275</v>
      </c>
      <c r="L60" s="41">
        <v>9</v>
      </c>
      <c r="M60" s="43" t="s">
        <v>276</v>
      </c>
      <c r="N60" s="41">
        <v>11</v>
      </c>
      <c r="O60" s="43" t="s">
        <v>277</v>
      </c>
      <c r="P60" s="41">
        <v>10</v>
      </c>
      <c r="Q60" s="41">
        <v>54</v>
      </c>
      <c r="R60" s="37"/>
      <c r="S60" s="37"/>
    </row>
    <row r="61" spans="1:19" ht="15">
      <c r="A61" s="46" t="s">
        <v>39</v>
      </c>
      <c r="B61" s="42" t="s">
        <v>65</v>
      </c>
      <c r="C61" s="42" t="s">
        <v>45</v>
      </c>
      <c r="D61" s="41" t="s">
        <v>20</v>
      </c>
      <c r="E61" s="43" t="s">
        <v>266</v>
      </c>
      <c r="F61" s="41">
        <v>10</v>
      </c>
      <c r="G61" s="43" t="s">
        <v>267</v>
      </c>
      <c r="H61" s="41">
        <v>13</v>
      </c>
      <c r="I61" s="43" t="s">
        <v>268</v>
      </c>
      <c r="J61" s="41">
        <v>4</v>
      </c>
      <c r="K61" s="43" t="s">
        <v>269</v>
      </c>
      <c r="L61" s="41">
        <v>11</v>
      </c>
      <c r="M61" s="43" t="s">
        <v>270</v>
      </c>
      <c r="N61" s="41">
        <v>10</v>
      </c>
      <c r="O61" s="43" t="s">
        <v>271</v>
      </c>
      <c r="P61" s="41">
        <v>7</v>
      </c>
      <c r="Q61" s="41">
        <v>55</v>
      </c>
      <c r="R61" s="37"/>
      <c r="S61" s="37"/>
    </row>
    <row r="62" spans="1:19" ht="15">
      <c r="A62" s="46" t="s">
        <v>41</v>
      </c>
      <c r="B62" s="42" t="s">
        <v>284</v>
      </c>
      <c r="C62" s="42" t="s">
        <v>45</v>
      </c>
      <c r="D62" s="41" t="s">
        <v>20</v>
      </c>
      <c r="E62" s="43" t="s">
        <v>285</v>
      </c>
      <c r="F62" s="41">
        <v>9</v>
      </c>
      <c r="G62" s="43" t="s">
        <v>286</v>
      </c>
      <c r="H62" s="41">
        <v>9</v>
      </c>
      <c r="I62" s="43" t="s">
        <v>287</v>
      </c>
      <c r="J62" s="41">
        <v>12</v>
      </c>
      <c r="K62" s="43" t="s">
        <v>288</v>
      </c>
      <c r="L62" s="41">
        <v>10</v>
      </c>
      <c r="M62" s="43" t="s">
        <v>289</v>
      </c>
      <c r="N62" s="41">
        <v>7</v>
      </c>
      <c r="O62" s="43" t="s">
        <v>290</v>
      </c>
      <c r="P62" s="41">
        <v>9</v>
      </c>
      <c r="Q62" s="41">
        <v>56</v>
      </c>
      <c r="R62" s="37"/>
      <c r="S62" s="37"/>
    </row>
    <row r="63" spans="1:19" ht="15">
      <c r="A63" s="46" t="s">
        <v>43</v>
      </c>
      <c r="B63" s="42" t="s">
        <v>77</v>
      </c>
      <c r="C63" s="42" t="s">
        <v>16</v>
      </c>
      <c r="D63" s="41" t="s">
        <v>20</v>
      </c>
      <c r="E63" s="43" t="s">
        <v>315</v>
      </c>
      <c r="F63" s="41">
        <v>13</v>
      </c>
      <c r="G63" s="43" t="s">
        <v>316</v>
      </c>
      <c r="H63" s="41">
        <v>12</v>
      </c>
      <c r="I63" s="43" t="s">
        <v>317</v>
      </c>
      <c r="J63" s="41">
        <v>13</v>
      </c>
      <c r="K63" s="43" t="s">
        <v>318</v>
      </c>
      <c r="L63" s="41">
        <v>8</v>
      </c>
      <c r="M63" s="43" t="s">
        <v>319</v>
      </c>
      <c r="N63" s="41">
        <v>12</v>
      </c>
      <c r="O63" s="43" t="s">
        <v>320</v>
      </c>
      <c r="P63" s="41">
        <v>12</v>
      </c>
      <c r="Q63" s="41">
        <v>70</v>
      </c>
      <c r="R63" s="37"/>
      <c r="S63" s="37"/>
    </row>
    <row r="64" spans="1:19" ht="15">
      <c r="A64" s="46" t="s">
        <v>46</v>
      </c>
      <c r="B64" s="42" t="s">
        <v>94</v>
      </c>
      <c r="C64" s="42" t="s">
        <v>45</v>
      </c>
      <c r="D64" s="41" t="s">
        <v>20</v>
      </c>
      <c r="E64" s="43" t="s">
        <v>328</v>
      </c>
      <c r="F64" s="41">
        <v>12</v>
      </c>
      <c r="G64" s="43" t="s">
        <v>329</v>
      </c>
      <c r="H64" s="41">
        <v>11</v>
      </c>
      <c r="I64" s="43" t="s">
        <v>330</v>
      </c>
      <c r="J64" s="41">
        <v>11</v>
      </c>
      <c r="K64" s="43" t="s">
        <v>216</v>
      </c>
      <c r="L64" s="41">
        <v>18</v>
      </c>
      <c r="M64" s="43" t="s">
        <v>331</v>
      </c>
      <c r="N64" s="41">
        <v>13</v>
      </c>
      <c r="O64" s="43" t="s">
        <v>176</v>
      </c>
      <c r="P64" s="41">
        <v>11</v>
      </c>
      <c r="Q64" s="41">
        <v>76</v>
      </c>
      <c r="R64" s="37"/>
      <c r="S64" s="37"/>
    </row>
    <row r="65" spans="1:19" ht="15">
      <c r="A65" s="46" t="s">
        <v>48</v>
      </c>
      <c r="B65" s="42" t="s">
        <v>86</v>
      </c>
      <c r="C65" s="42" t="s">
        <v>87</v>
      </c>
      <c r="D65" s="41" t="s">
        <v>20</v>
      </c>
      <c r="E65" s="43" t="s">
        <v>332</v>
      </c>
      <c r="F65" s="41">
        <v>14</v>
      </c>
      <c r="G65" s="43" t="s">
        <v>333</v>
      </c>
      <c r="H65" s="41">
        <v>16</v>
      </c>
      <c r="I65" s="43" t="s">
        <v>334</v>
      </c>
      <c r="J65" s="41">
        <v>14</v>
      </c>
      <c r="K65" s="43" t="s">
        <v>335</v>
      </c>
      <c r="L65" s="41">
        <v>13</v>
      </c>
      <c r="M65" s="43" t="s">
        <v>336</v>
      </c>
      <c r="N65" s="41">
        <v>14</v>
      </c>
      <c r="O65" s="43" t="s">
        <v>216</v>
      </c>
      <c r="P65" s="41">
        <v>17</v>
      </c>
      <c r="Q65" s="41">
        <v>88</v>
      </c>
      <c r="R65" s="37"/>
      <c r="S65" s="37"/>
    </row>
    <row r="66" spans="1:19" ht="15">
      <c r="A66" s="46" t="s">
        <v>51</v>
      </c>
      <c r="B66" s="42" t="s">
        <v>98</v>
      </c>
      <c r="C66" s="42" t="s">
        <v>23</v>
      </c>
      <c r="D66" s="41" t="s">
        <v>20</v>
      </c>
      <c r="E66" s="43" t="s">
        <v>343</v>
      </c>
      <c r="F66" s="41">
        <v>17</v>
      </c>
      <c r="G66" s="43" t="s">
        <v>344</v>
      </c>
      <c r="H66" s="41">
        <v>14</v>
      </c>
      <c r="I66" s="43" t="s">
        <v>345</v>
      </c>
      <c r="J66" s="41">
        <v>16</v>
      </c>
      <c r="K66" s="43" t="s">
        <v>346</v>
      </c>
      <c r="L66" s="41">
        <v>16</v>
      </c>
      <c r="M66" s="43" t="s">
        <v>347</v>
      </c>
      <c r="N66" s="41">
        <v>17</v>
      </c>
      <c r="O66" s="43" t="s">
        <v>348</v>
      </c>
      <c r="P66" s="41">
        <v>13</v>
      </c>
      <c r="Q66" s="41">
        <v>93</v>
      </c>
      <c r="R66" s="37"/>
      <c r="S66" s="37"/>
    </row>
    <row r="67" spans="1:19" ht="15">
      <c r="A67" s="46" t="s">
        <v>53</v>
      </c>
      <c r="B67" s="42" t="s">
        <v>96</v>
      </c>
      <c r="C67" s="42" t="s">
        <v>26</v>
      </c>
      <c r="D67" s="41" t="s">
        <v>20</v>
      </c>
      <c r="E67" s="43" t="s">
        <v>337</v>
      </c>
      <c r="F67" s="41">
        <v>15</v>
      </c>
      <c r="G67" s="43" t="s">
        <v>338</v>
      </c>
      <c r="H67" s="41">
        <v>15</v>
      </c>
      <c r="I67" s="43" t="s">
        <v>339</v>
      </c>
      <c r="J67" s="41">
        <v>18</v>
      </c>
      <c r="K67" s="43" t="s">
        <v>340</v>
      </c>
      <c r="L67" s="41">
        <v>15</v>
      </c>
      <c r="M67" s="43" t="s">
        <v>341</v>
      </c>
      <c r="N67" s="41">
        <v>16</v>
      </c>
      <c r="O67" s="43" t="s">
        <v>342</v>
      </c>
      <c r="P67" s="41">
        <v>15</v>
      </c>
      <c r="Q67" s="41">
        <v>94</v>
      </c>
      <c r="R67" s="37"/>
      <c r="S67" s="37"/>
    </row>
    <row r="68" spans="1:19" ht="15">
      <c r="A68" s="46" t="s">
        <v>55</v>
      </c>
      <c r="B68" s="42" t="s">
        <v>100</v>
      </c>
      <c r="C68" s="42" t="s">
        <v>101</v>
      </c>
      <c r="D68" s="41" t="s">
        <v>20</v>
      </c>
      <c r="E68" s="43" t="s">
        <v>349</v>
      </c>
      <c r="F68" s="41">
        <v>16</v>
      </c>
      <c r="G68" s="43" t="s">
        <v>350</v>
      </c>
      <c r="H68" s="41">
        <v>18</v>
      </c>
      <c r="I68" s="43" t="s">
        <v>351</v>
      </c>
      <c r="J68" s="41">
        <v>17</v>
      </c>
      <c r="K68" s="43" t="s">
        <v>352</v>
      </c>
      <c r="L68" s="41">
        <v>17</v>
      </c>
      <c r="M68" s="43" t="s">
        <v>353</v>
      </c>
      <c r="N68" s="41">
        <v>15</v>
      </c>
      <c r="O68" s="43" t="s">
        <v>354</v>
      </c>
      <c r="P68" s="41">
        <v>14</v>
      </c>
      <c r="Q68" s="41">
        <v>97</v>
      </c>
      <c r="R68" s="37"/>
      <c r="S68" s="37"/>
    </row>
    <row r="69" spans="1:19" ht="15">
      <c r="A69" s="46" t="s">
        <v>58</v>
      </c>
      <c r="B69" s="42" t="s">
        <v>355</v>
      </c>
      <c r="C69" s="42" t="s">
        <v>109</v>
      </c>
      <c r="D69" s="41" t="s">
        <v>20</v>
      </c>
      <c r="E69" s="43" t="s">
        <v>356</v>
      </c>
      <c r="F69" s="41">
        <v>18</v>
      </c>
      <c r="G69" s="43" t="s">
        <v>357</v>
      </c>
      <c r="H69" s="41">
        <v>17</v>
      </c>
      <c r="I69" s="43" t="s">
        <v>358</v>
      </c>
      <c r="J69" s="41">
        <v>15</v>
      </c>
      <c r="K69" s="43" t="s">
        <v>359</v>
      </c>
      <c r="L69" s="41">
        <v>14</v>
      </c>
      <c r="M69" s="43" t="s">
        <v>360</v>
      </c>
      <c r="N69" s="41">
        <v>18</v>
      </c>
      <c r="O69" s="43" t="s">
        <v>361</v>
      </c>
      <c r="P69" s="41">
        <v>16</v>
      </c>
      <c r="Q69" s="41">
        <v>98</v>
      </c>
      <c r="R69" s="37"/>
      <c r="S69" s="37"/>
    </row>
    <row r="70" spans="1:19" ht="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7"/>
      <c r="S70" s="37"/>
    </row>
    <row r="71" spans="1:19" ht="1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7"/>
      <c r="S71" s="37"/>
    </row>
    <row r="72" spans="1:19" ht="26.25">
      <c r="A72" s="44"/>
      <c r="B72" s="44" t="s">
        <v>121</v>
      </c>
      <c r="C72" s="44"/>
      <c r="D72" s="44"/>
      <c r="E72" s="44"/>
      <c r="F72" s="45"/>
      <c r="G72" s="44"/>
      <c r="H72" s="45"/>
      <c r="I72" s="44"/>
      <c r="J72" s="45"/>
      <c r="K72" s="44"/>
      <c r="L72" s="45"/>
      <c r="M72" s="44"/>
      <c r="N72" s="45"/>
      <c r="O72" s="44"/>
      <c r="P72" s="35"/>
      <c r="Q72" s="35"/>
      <c r="R72" s="37"/>
      <c r="S72" s="37"/>
    </row>
    <row r="73" spans="1:19" ht="15">
      <c r="A73" s="38" t="s">
        <v>123</v>
      </c>
      <c r="B73" s="39" t="s">
        <v>124</v>
      </c>
      <c r="C73" s="39" t="s">
        <v>125</v>
      </c>
      <c r="D73" s="38" t="s">
        <v>126</v>
      </c>
      <c r="E73" s="40" t="s">
        <v>127</v>
      </c>
      <c r="F73" s="40" t="s">
        <v>2</v>
      </c>
      <c r="G73" s="40" t="s">
        <v>128</v>
      </c>
      <c r="H73" s="40" t="s">
        <v>2</v>
      </c>
      <c r="I73" s="40" t="s">
        <v>129</v>
      </c>
      <c r="J73" s="40" t="s">
        <v>2</v>
      </c>
      <c r="K73" s="40" t="s">
        <v>130</v>
      </c>
      <c r="L73" s="40" t="s">
        <v>2</v>
      </c>
      <c r="M73" s="40" t="s">
        <v>131</v>
      </c>
      <c r="N73" s="40" t="s">
        <v>2</v>
      </c>
      <c r="O73" s="40" t="s">
        <v>132</v>
      </c>
      <c r="P73" s="40" t="s">
        <v>2</v>
      </c>
      <c r="Q73" s="38" t="s">
        <v>13</v>
      </c>
      <c r="R73" s="37"/>
      <c r="S73" s="37"/>
    </row>
    <row r="74" spans="1:19" ht="15">
      <c r="A74" s="46" t="s">
        <v>14</v>
      </c>
      <c r="B74" s="42" t="s">
        <v>35</v>
      </c>
      <c r="C74" s="42" t="s">
        <v>16</v>
      </c>
      <c r="D74" s="41" t="s">
        <v>17</v>
      </c>
      <c r="E74" s="43" t="s">
        <v>133</v>
      </c>
      <c r="F74" s="41">
        <v>1</v>
      </c>
      <c r="G74" s="43" t="s">
        <v>134</v>
      </c>
      <c r="H74" s="41">
        <v>1</v>
      </c>
      <c r="I74" s="43" t="s">
        <v>135</v>
      </c>
      <c r="J74" s="41">
        <v>1</v>
      </c>
      <c r="K74" s="43" t="s">
        <v>136</v>
      </c>
      <c r="L74" s="41">
        <v>1</v>
      </c>
      <c r="M74" s="43" t="s">
        <v>137</v>
      </c>
      <c r="N74" s="41">
        <v>2</v>
      </c>
      <c r="O74" s="43" t="s">
        <v>138</v>
      </c>
      <c r="P74" s="41">
        <v>2</v>
      </c>
      <c r="Q74" s="41">
        <v>8</v>
      </c>
      <c r="R74" s="37"/>
      <c r="S74" s="37"/>
    </row>
    <row r="75" spans="1:19" ht="15">
      <c r="A75" s="46" t="s">
        <v>18</v>
      </c>
      <c r="B75" s="42" t="s">
        <v>15</v>
      </c>
      <c r="C75" s="42" t="s">
        <v>16</v>
      </c>
      <c r="D75" s="41" t="s">
        <v>17</v>
      </c>
      <c r="E75" s="43" t="s">
        <v>139</v>
      </c>
      <c r="F75" s="41">
        <v>2</v>
      </c>
      <c r="G75" s="43" t="s">
        <v>140</v>
      </c>
      <c r="H75" s="41">
        <v>2</v>
      </c>
      <c r="I75" s="43" t="s">
        <v>141</v>
      </c>
      <c r="J75" s="41">
        <v>2</v>
      </c>
      <c r="K75" s="43" t="s">
        <v>142</v>
      </c>
      <c r="L75" s="41">
        <v>2</v>
      </c>
      <c r="M75" s="43" t="s">
        <v>143</v>
      </c>
      <c r="N75" s="41">
        <v>1</v>
      </c>
      <c r="O75" s="43" t="s">
        <v>144</v>
      </c>
      <c r="P75" s="41">
        <v>1</v>
      </c>
      <c r="Q75" s="41">
        <v>10</v>
      </c>
      <c r="R75" s="37"/>
      <c r="S75" s="37"/>
    </row>
    <row r="76" spans="1:19" ht="15">
      <c r="A76" s="46" t="s">
        <v>21</v>
      </c>
      <c r="B76" s="42" t="s">
        <v>91</v>
      </c>
      <c r="C76" s="42" t="s">
        <v>38</v>
      </c>
      <c r="D76" s="41" t="s">
        <v>17</v>
      </c>
      <c r="E76" s="43" t="s">
        <v>151</v>
      </c>
      <c r="F76" s="41">
        <v>5</v>
      </c>
      <c r="G76" s="43" t="s">
        <v>152</v>
      </c>
      <c r="H76" s="41">
        <v>4</v>
      </c>
      <c r="I76" s="43" t="s">
        <v>153</v>
      </c>
      <c r="J76" s="41">
        <v>4</v>
      </c>
      <c r="K76" s="43" t="s">
        <v>154</v>
      </c>
      <c r="L76" s="41">
        <v>7</v>
      </c>
      <c r="M76" s="43" t="s">
        <v>155</v>
      </c>
      <c r="N76" s="41">
        <v>3</v>
      </c>
      <c r="O76" s="43" t="s">
        <v>156</v>
      </c>
      <c r="P76" s="41">
        <v>4</v>
      </c>
      <c r="Q76" s="41">
        <v>27</v>
      </c>
      <c r="R76" s="37"/>
      <c r="S76" s="37"/>
    </row>
    <row r="77" spans="1:19" ht="15">
      <c r="A77" s="46" t="s">
        <v>24</v>
      </c>
      <c r="B77" s="42" t="s">
        <v>33</v>
      </c>
      <c r="C77" s="42" t="s">
        <v>16</v>
      </c>
      <c r="D77" s="41" t="s">
        <v>17</v>
      </c>
      <c r="E77" s="43" t="s">
        <v>157</v>
      </c>
      <c r="F77" s="41">
        <v>7</v>
      </c>
      <c r="G77" s="43" t="s">
        <v>158</v>
      </c>
      <c r="H77" s="41">
        <v>6</v>
      </c>
      <c r="I77" s="43" t="s">
        <v>159</v>
      </c>
      <c r="J77" s="41">
        <v>3</v>
      </c>
      <c r="K77" s="43" t="s">
        <v>160</v>
      </c>
      <c r="L77" s="41">
        <v>3</v>
      </c>
      <c r="M77" s="43" t="s">
        <v>161</v>
      </c>
      <c r="N77" s="41">
        <v>7</v>
      </c>
      <c r="O77" s="43" t="s">
        <v>162</v>
      </c>
      <c r="P77" s="41">
        <v>3</v>
      </c>
      <c r="Q77" s="41">
        <v>29</v>
      </c>
      <c r="R77" s="37"/>
      <c r="S77" s="37"/>
    </row>
    <row r="78" spans="1:19" ht="15">
      <c r="A78" s="46" t="s">
        <v>24</v>
      </c>
      <c r="B78" s="42" t="s">
        <v>37</v>
      </c>
      <c r="C78" s="42" t="s">
        <v>38</v>
      </c>
      <c r="D78" s="41" t="s">
        <v>17</v>
      </c>
      <c r="E78" s="43" t="s">
        <v>163</v>
      </c>
      <c r="F78" s="41">
        <v>6</v>
      </c>
      <c r="G78" s="43" t="s">
        <v>164</v>
      </c>
      <c r="H78" s="41">
        <v>3</v>
      </c>
      <c r="I78" s="43" t="s">
        <v>165</v>
      </c>
      <c r="J78" s="41">
        <v>5</v>
      </c>
      <c r="K78" s="43" t="s">
        <v>166</v>
      </c>
      <c r="L78" s="41">
        <v>5</v>
      </c>
      <c r="M78" s="43" t="s">
        <v>167</v>
      </c>
      <c r="N78" s="41">
        <v>5</v>
      </c>
      <c r="O78" s="43" t="s">
        <v>168</v>
      </c>
      <c r="P78" s="41">
        <v>5</v>
      </c>
      <c r="Q78" s="41">
        <v>29</v>
      </c>
      <c r="R78" s="37"/>
      <c r="S78" s="37"/>
    </row>
    <row r="79" spans="1:19" ht="15">
      <c r="A79" s="46" t="s">
        <v>30</v>
      </c>
      <c r="B79" s="42" t="s">
        <v>67</v>
      </c>
      <c r="C79" s="42" t="s">
        <v>16</v>
      </c>
      <c r="D79" s="41" t="s">
        <v>17</v>
      </c>
      <c r="E79" s="43" t="s">
        <v>187</v>
      </c>
      <c r="F79" s="41">
        <v>3</v>
      </c>
      <c r="G79" s="43" t="s">
        <v>188</v>
      </c>
      <c r="H79" s="41">
        <v>11</v>
      </c>
      <c r="I79" s="43" t="s">
        <v>189</v>
      </c>
      <c r="J79" s="41">
        <v>6</v>
      </c>
      <c r="K79" s="43" t="s">
        <v>190</v>
      </c>
      <c r="L79" s="41">
        <v>4</v>
      </c>
      <c r="M79" s="43" t="s">
        <v>191</v>
      </c>
      <c r="N79" s="41">
        <v>11</v>
      </c>
      <c r="O79" s="43" t="s">
        <v>192</v>
      </c>
      <c r="P79" s="41">
        <v>6</v>
      </c>
      <c r="Q79" s="41">
        <v>41</v>
      </c>
      <c r="R79" s="37"/>
      <c r="S79" s="37"/>
    </row>
    <row r="80" spans="1:19" ht="15">
      <c r="A80" s="46" t="s">
        <v>32</v>
      </c>
      <c r="B80" s="42" t="s">
        <v>40</v>
      </c>
      <c r="C80" s="42" t="s">
        <v>16</v>
      </c>
      <c r="D80" s="41" t="s">
        <v>17</v>
      </c>
      <c r="E80" s="43" t="s">
        <v>193</v>
      </c>
      <c r="F80" s="41">
        <v>14</v>
      </c>
      <c r="G80" s="43" t="s">
        <v>194</v>
      </c>
      <c r="H80" s="41">
        <v>5</v>
      </c>
      <c r="I80" s="43" t="s">
        <v>195</v>
      </c>
      <c r="J80" s="41">
        <v>10</v>
      </c>
      <c r="K80" s="43" t="s">
        <v>196</v>
      </c>
      <c r="L80" s="41">
        <v>8</v>
      </c>
      <c r="M80" s="43" t="s">
        <v>197</v>
      </c>
      <c r="N80" s="41">
        <v>6</v>
      </c>
      <c r="O80" s="43" t="s">
        <v>198</v>
      </c>
      <c r="P80" s="41">
        <v>7</v>
      </c>
      <c r="Q80" s="41">
        <v>50</v>
      </c>
      <c r="R80" s="37"/>
      <c r="S80" s="37"/>
    </row>
    <row r="81" spans="1:19" ht="15">
      <c r="A81" s="46" t="s">
        <v>34</v>
      </c>
      <c r="B81" s="42" t="s">
        <v>56</v>
      </c>
      <c r="C81" s="42" t="s">
        <v>57</v>
      </c>
      <c r="D81" s="41" t="s">
        <v>17</v>
      </c>
      <c r="E81" s="43" t="s">
        <v>199</v>
      </c>
      <c r="F81" s="41">
        <v>4</v>
      </c>
      <c r="G81" s="43" t="s">
        <v>200</v>
      </c>
      <c r="H81" s="41">
        <v>10</v>
      </c>
      <c r="I81" s="43" t="s">
        <v>201</v>
      </c>
      <c r="J81" s="41">
        <v>7</v>
      </c>
      <c r="K81" s="43" t="s">
        <v>202</v>
      </c>
      <c r="L81" s="41">
        <v>12</v>
      </c>
      <c r="M81" s="43" t="s">
        <v>203</v>
      </c>
      <c r="N81" s="41">
        <v>12</v>
      </c>
      <c r="O81" s="43" t="s">
        <v>204</v>
      </c>
      <c r="P81" s="41">
        <v>9</v>
      </c>
      <c r="Q81" s="41">
        <v>54</v>
      </c>
      <c r="R81" s="37"/>
      <c r="S81" s="37"/>
    </row>
    <row r="82" spans="1:19" ht="15">
      <c r="A82" s="46" t="s">
        <v>36</v>
      </c>
      <c r="B82" s="42" t="s">
        <v>31</v>
      </c>
      <c r="C82" s="42" t="s">
        <v>16</v>
      </c>
      <c r="D82" s="41" t="s">
        <v>17</v>
      </c>
      <c r="E82" s="43" t="s">
        <v>205</v>
      </c>
      <c r="F82" s="41">
        <v>9</v>
      </c>
      <c r="G82" s="43" t="s">
        <v>206</v>
      </c>
      <c r="H82" s="41">
        <v>13</v>
      </c>
      <c r="I82" s="43" t="s">
        <v>207</v>
      </c>
      <c r="J82" s="41">
        <v>12</v>
      </c>
      <c r="K82" s="43" t="s">
        <v>208</v>
      </c>
      <c r="L82" s="41">
        <v>6</v>
      </c>
      <c r="M82" s="43" t="s">
        <v>209</v>
      </c>
      <c r="N82" s="41">
        <v>8</v>
      </c>
      <c r="O82" s="43" t="s">
        <v>210</v>
      </c>
      <c r="P82" s="41">
        <v>8</v>
      </c>
      <c r="Q82" s="41">
        <v>56</v>
      </c>
      <c r="R82" s="37"/>
      <c r="S82" s="37"/>
    </row>
    <row r="83" spans="1:19" ht="15">
      <c r="A83" s="46" t="s">
        <v>39</v>
      </c>
      <c r="B83" s="42" t="s">
        <v>52</v>
      </c>
      <c r="C83" s="42" t="s">
        <v>16</v>
      </c>
      <c r="D83" s="41" t="s">
        <v>17</v>
      </c>
      <c r="E83" s="43" t="s">
        <v>217</v>
      </c>
      <c r="F83" s="41">
        <v>19</v>
      </c>
      <c r="G83" s="43" t="s">
        <v>218</v>
      </c>
      <c r="H83" s="41">
        <v>9</v>
      </c>
      <c r="I83" s="43" t="s">
        <v>219</v>
      </c>
      <c r="J83" s="41">
        <v>8</v>
      </c>
      <c r="K83" s="43" t="s">
        <v>220</v>
      </c>
      <c r="L83" s="41">
        <v>10</v>
      </c>
      <c r="M83" s="43" t="s">
        <v>221</v>
      </c>
      <c r="N83" s="41">
        <v>10</v>
      </c>
      <c r="O83" s="43" t="s">
        <v>222</v>
      </c>
      <c r="P83" s="41">
        <v>11</v>
      </c>
      <c r="Q83" s="41">
        <v>67</v>
      </c>
      <c r="R83" s="37"/>
      <c r="S83" s="37"/>
    </row>
    <row r="84" spans="1:19" ht="15">
      <c r="A84" s="46" t="s">
        <v>41</v>
      </c>
      <c r="B84" s="42" t="s">
        <v>89</v>
      </c>
      <c r="C84" s="42" t="s">
        <v>29</v>
      </c>
      <c r="D84" s="41" t="s">
        <v>17</v>
      </c>
      <c r="E84" s="43" t="s">
        <v>223</v>
      </c>
      <c r="F84" s="41">
        <v>12</v>
      </c>
      <c r="G84" s="43" t="s">
        <v>224</v>
      </c>
      <c r="H84" s="41">
        <v>7</v>
      </c>
      <c r="I84" s="43" t="s">
        <v>225</v>
      </c>
      <c r="J84" s="41">
        <v>17</v>
      </c>
      <c r="K84" s="43" t="s">
        <v>226</v>
      </c>
      <c r="L84" s="41">
        <v>15</v>
      </c>
      <c r="M84" s="43" t="s">
        <v>227</v>
      </c>
      <c r="N84" s="41">
        <v>9</v>
      </c>
      <c r="O84" s="43" t="s">
        <v>228</v>
      </c>
      <c r="P84" s="41">
        <v>10</v>
      </c>
      <c r="Q84" s="41">
        <v>70</v>
      </c>
      <c r="R84" s="37"/>
      <c r="S84" s="37"/>
    </row>
    <row r="85" spans="1:19" ht="15">
      <c r="A85" s="46" t="s">
        <v>43</v>
      </c>
      <c r="B85" s="42" t="s">
        <v>82</v>
      </c>
      <c r="C85" s="42" t="s">
        <v>38</v>
      </c>
      <c r="D85" s="41" t="s">
        <v>17</v>
      </c>
      <c r="E85" s="43" t="s">
        <v>229</v>
      </c>
      <c r="F85" s="41">
        <v>8</v>
      </c>
      <c r="G85" s="43" t="s">
        <v>230</v>
      </c>
      <c r="H85" s="41">
        <v>12</v>
      </c>
      <c r="I85" s="43" t="s">
        <v>231</v>
      </c>
      <c r="J85" s="41">
        <v>16</v>
      </c>
      <c r="K85" s="43" t="s">
        <v>232</v>
      </c>
      <c r="L85" s="41">
        <v>9</v>
      </c>
      <c r="M85" s="43" t="s">
        <v>233</v>
      </c>
      <c r="N85" s="41">
        <v>14</v>
      </c>
      <c r="O85" s="43" t="s">
        <v>234</v>
      </c>
      <c r="P85" s="41">
        <v>12</v>
      </c>
      <c r="Q85" s="41">
        <v>71</v>
      </c>
      <c r="R85" s="37"/>
      <c r="S85" s="37"/>
    </row>
    <row r="86" spans="1:19" ht="15">
      <c r="A86" s="46" t="s">
        <v>46</v>
      </c>
      <c r="B86" s="42" t="s">
        <v>92</v>
      </c>
      <c r="C86" s="42" t="s">
        <v>16</v>
      </c>
      <c r="D86" s="41" t="s">
        <v>17</v>
      </c>
      <c r="E86" s="43" t="s">
        <v>248</v>
      </c>
      <c r="F86" s="41">
        <v>10</v>
      </c>
      <c r="G86" s="43" t="s">
        <v>249</v>
      </c>
      <c r="H86" s="41">
        <v>20</v>
      </c>
      <c r="I86" s="43" t="s">
        <v>250</v>
      </c>
      <c r="J86" s="41">
        <v>9</v>
      </c>
      <c r="K86" s="43" t="s">
        <v>251</v>
      </c>
      <c r="L86" s="41">
        <v>11</v>
      </c>
      <c r="M86" s="43" t="s">
        <v>252</v>
      </c>
      <c r="N86" s="41">
        <v>13</v>
      </c>
      <c r="O86" s="43" t="s">
        <v>253</v>
      </c>
      <c r="P86" s="41">
        <v>14</v>
      </c>
      <c r="Q86" s="41">
        <v>77</v>
      </c>
      <c r="R86" s="37"/>
      <c r="S86" s="37"/>
    </row>
    <row r="87" spans="1:19" ht="15">
      <c r="A87" s="46" t="s">
        <v>48</v>
      </c>
      <c r="B87" s="42" t="s">
        <v>63</v>
      </c>
      <c r="C87" s="42" t="s">
        <v>16</v>
      </c>
      <c r="D87" s="41" t="s">
        <v>17</v>
      </c>
      <c r="E87" s="43" t="s">
        <v>254</v>
      </c>
      <c r="F87" s="41">
        <v>11</v>
      </c>
      <c r="G87" s="43" t="s">
        <v>255</v>
      </c>
      <c r="H87" s="41">
        <v>8</v>
      </c>
      <c r="I87" s="43" t="s">
        <v>256</v>
      </c>
      <c r="J87" s="41">
        <v>13</v>
      </c>
      <c r="K87" s="43" t="s">
        <v>257</v>
      </c>
      <c r="L87" s="41">
        <v>13</v>
      </c>
      <c r="M87" s="43" t="s">
        <v>258</v>
      </c>
      <c r="N87" s="41">
        <v>18</v>
      </c>
      <c r="O87" s="43" t="s">
        <v>259</v>
      </c>
      <c r="P87" s="41">
        <v>15</v>
      </c>
      <c r="Q87" s="41">
        <v>78</v>
      </c>
      <c r="R87" s="37"/>
      <c r="S87" s="37"/>
    </row>
    <row r="88" spans="1:19" ht="15">
      <c r="A88" s="46" t="s">
        <v>51</v>
      </c>
      <c r="B88" s="42" t="s">
        <v>84</v>
      </c>
      <c r="C88" s="42" t="s">
        <v>38</v>
      </c>
      <c r="D88" s="41" t="s">
        <v>17</v>
      </c>
      <c r="E88" s="43" t="s">
        <v>278</v>
      </c>
      <c r="F88" s="41">
        <v>17</v>
      </c>
      <c r="G88" s="43" t="s">
        <v>279</v>
      </c>
      <c r="H88" s="41">
        <v>18</v>
      </c>
      <c r="I88" s="43" t="s">
        <v>280</v>
      </c>
      <c r="J88" s="41">
        <v>11</v>
      </c>
      <c r="K88" s="43" t="s">
        <v>281</v>
      </c>
      <c r="L88" s="41">
        <v>16</v>
      </c>
      <c r="M88" s="43" t="s">
        <v>282</v>
      </c>
      <c r="N88" s="41">
        <v>15</v>
      </c>
      <c r="O88" s="43" t="s">
        <v>283</v>
      </c>
      <c r="P88" s="41">
        <v>13</v>
      </c>
      <c r="Q88" s="41">
        <v>90</v>
      </c>
      <c r="R88" s="37"/>
      <c r="S88" s="37"/>
    </row>
    <row r="89" spans="1:19" ht="15">
      <c r="A89" s="46" t="s">
        <v>53</v>
      </c>
      <c r="B89" s="42" t="s">
        <v>47</v>
      </c>
      <c r="C89" s="42" t="s">
        <v>16</v>
      </c>
      <c r="D89" s="41" t="s">
        <v>17</v>
      </c>
      <c r="E89" s="43" t="s">
        <v>297</v>
      </c>
      <c r="F89" s="41">
        <v>18</v>
      </c>
      <c r="G89" s="43" t="s">
        <v>298</v>
      </c>
      <c r="H89" s="41">
        <v>16</v>
      </c>
      <c r="I89" s="43" t="s">
        <v>299</v>
      </c>
      <c r="J89" s="41">
        <v>15</v>
      </c>
      <c r="K89" s="43" t="s">
        <v>300</v>
      </c>
      <c r="L89" s="41">
        <v>14</v>
      </c>
      <c r="M89" s="43" t="s">
        <v>301</v>
      </c>
      <c r="N89" s="41">
        <v>17</v>
      </c>
      <c r="O89" s="43" t="s">
        <v>302</v>
      </c>
      <c r="P89" s="41">
        <v>17</v>
      </c>
      <c r="Q89" s="41">
        <v>97</v>
      </c>
      <c r="R89" s="37"/>
      <c r="S89" s="37"/>
    </row>
    <row r="90" spans="1:19" ht="15">
      <c r="A90" s="46" t="s">
        <v>55</v>
      </c>
      <c r="B90" s="42" t="s">
        <v>59</v>
      </c>
      <c r="C90" s="42" t="s">
        <v>16</v>
      </c>
      <c r="D90" s="41" t="s">
        <v>17</v>
      </c>
      <c r="E90" s="43" t="s">
        <v>291</v>
      </c>
      <c r="F90" s="41">
        <v>13</v>
      </c>
      <c r="G90" s="43" t="s">
        <v>292</v>
      </c>
      <c r="H90" s="41">
        <v>14</v>
      </c>
      <c r="I90" s="43" t="s">
        <v>293</v>
      </c>
      <c r="J90" s="41">
        <v>18</v>
      </c>
      <c r="K90" s="43" t="s">
        <v>294</v>
      </c>
      <c r="L90" s="41">
        <v>19</v>
      </c>
      <c r="M90" s="43" t="s">
        <v>295</v>
      </c>
      <c r="N90" s="41">
        <v>19</v>
      </c>
      <c r="O90" s="43" t="s">
        <v>296</v>
      </c>
      <c r="P90" s="41">
        <v>16</v>
      </c>
      <c r="Q90" s="41">
        <v>99</v>
      </c>
      <c r="R90" s="37"/>
      <c r="S90" s="37"/>
    </row>
    <row r="91" spans="1:19" ht="15">
      <c r="A91" s="46" t="s">
        <v>58</v>
      </c>
      <c r="B91" s="42" t="s">
        <v>79</v>
      </c>
      <c r="C91" s="42" t="s">
        <v>80</v>
      </c>
      <c r="D91" s="41" t="s">
        <v>17</v>
      </c>
      <c r="E91" s="43" t="s">
        <v>321</v>
      </c>
      <c r="F91" s="41">
        <v>20</v>
      </c>
      <c r="G91" s="43" t="s">
        <v>322</v>
      </c>
      <c r="H91" s="41">
        <v>17</v>
      </c>
      <c r="I91" s="43" t="s">
        <v>323</v>
      </c>
      <c r="J91" s="41">
        <v>20</v>
      </c>
      <c r="K91" s="43" t="s">
        <v>324</v>
      </c>
      <c r="L91" s="41">
        <v>20</v>
      </c>
      <c r="M91" s="43" t="s">
        <v>325</v>
      </c>
      <c r="N91" s="41">
        <v>4</v>
      </c>
      <c r="O91" s="43" t="s">
        <v>326</v>
      </c>
      <c r="P91" s="41">
        <v>20</v>
      </c>
      <c r="Q91" s="41">
        <v>101</v>
      </c>
      <c r="R91" s="37"/>
      <c r="S91" s="37"/>
    </row>
    <row r="92" spans="1:19" ht="15">
      <c r="A92" s="46" t="s">
        <v>60</v>
      </c>
      <c r="B92" s="42" t="s">
        <v>69</v>
      </c>
      <c r="C92" s="42" t="s">
        <v>38</v>
      </c>
      <c r="D92" s="41" t="s">
        <v>17</v>
      </c>
      <c r="E92" s="43" t="s">
        <v>303</v>
      </c>
      <c r="F92" s="41">
        <v>15</v>
      </c>
      <c r="G92" s="43" t="s">
        <v>304</v>
      </c>
      <c r="H92" s="41">
        <v>19</v>
      </c>
      <c r="I92" s="43" t="s">
        <v>305</v>
      </c>
      <c r="J92" s="41">
        <v>19</v>
      </c>
      <c r="K92" s="43" t="s">
        <v>306</v>
      </c>
      <c r="L92" s="41">
        <v>17</v>
      </c>
      <c r="M92" s="43" t="s">
        <v>307</v>
      </c>
      <c r="N92" s="41">
        <v>16</v>
      </c>
      <c r="O92" s="43" t="s">
        <v>308</v>
      </c>
      <c r="P92" s="41">
        <v>18</v>
      </c>
      <c r="Q92" s="41">
        <v>104</v>
      </c>
      <c r="R92" s="37"/>
      <c r="S92" s="37"/>
    </row>
    <row r="93" spans="1:19" ht="15">
      <c r="A93" s="46" t="s">
        <v>60</v>
      </c>
      <c r="B93" s="42" t="s">
        <v>61</v>
      </c>
      <c r="C93" s="42" t="s">
        <v>38</v>
      </c>
      <c r="D93" s="41" t="s">
        <v>17</v>
      </c>
      <c r="E93" s="43" t="s">
        <v>309</v>
      </c>
      <c r="F93" s="41">
        <v>16</v>
      </c>
      <c r="G93" s="43" t="s">
        <v>310</v>
      </c>
      <c r="H93" s="41">
        <v>15</v>
      </c>
      <c r="I93" s="43" t="s">
        <v>311</v>
      </c>
      <c r="J93" s="41">
        <v>14</v>
      </c>
      <c r="K93" s="43" t="s">
        <v>312</v>
      </c>
      <c r="L93" s="41">
        <v>18</v>
      </c>
      <c r="M93" s="43" t="s">
        <v>313</v>
      </c>
      <c r="N93" s="41">
        <v>22</v>
      </c>
      <c r="O93" s="43" t="s">
        <v>314</v>
      </c>
      <c r="P93" s="41">
        <v>19</v>
      </c>
      <c r="Q93" s="41">
        <v>104</v>
      </c>
      <c r="R93" s="37"/>
      <c r="S93" s="37"/>
    </row>
    <row r="94" spans="1:19" ht="15">
      <c r="A94" s="46" t="s">
        <v>64</v>
      </c>
      <c r="B94" s="42" t="s">
        <v>105</v>
      </c>
      <c r="C94" s="42" t="s">
        <v>106</v>
      </c>
      <c r="D94" s="41" t="s">
        <v>17</v>
      </c>
      <c r="E94" s="43" t="s">
        <v>362</v>
      </c>
      <c r="F94" s="41">
        <v>21</v>
      </c>
      <c r="G94" s="43" t="s">
        <v>363</v>
      </c>
      <c r="H94" s="41">
        <v>21</v>
      </c>
      <c r="I94" s="43" t="s">
        <v>364</v>
      </c>
      <c r="J94" s="41">
        <v>21</v>
      </c>
      <c r="K94" s="43" t="s">
        <v>365</v>
      </c>
      <c r="L94" s="41">
        <v>23</v>
      </c>
      <c r="M94" s="43" t="s">
        <v>366</v>
      </c>
      <c r="N94" s="41">
        <v>20</v>
      </c>
      <c r="O94" s="43" t="s">
        <v>367</v>
      </c>
      <c r="P94" s="41">
        <v>22</v>
      </c>
      <c r="Q94" s="41">
        <v>128</v>
      </c>
      <c r="R94" s="37"/>
      <c r="S94" s="37"/>
    </row>
    <row r="95" spans="1:19" ht="15">
      <c r="A95" s="46" t="s">
        <v>66</v>
      </c>
      <c r="B95" s="42" t="s">
        <v>103</v>
      </c>
      <c r="C95" s="42" t="s">
        <v>368</v>
      </c>
      <c r="D95" s="41" t="s">
        <v>17</v>
      </c>
      <c r="E95" s="43" t="s">
        <v>369</v>
      </c>
      <c r="F95" s="41">
        <v>22</v>
      </c>
      <c r="G95" s="43" t="s">
        <v>370</v>
      </c>
      <c r="H95" s="41">
        <v>22</v>
      </c>
      <c r="I95" s="43" t="s">
        <v>371</v>
      </c>
      <c r="J95" s="41">
        <v>24</v>
      </c>
      <c r="K95" s="43" t="s">
        <v>372</v>
      </c>
      <c r="L95" s="41">
        <v>21</v>
      </c>
      <c r="M95" s="43" t="s">
        <v>373</v>
      </c>
      <c r="N95" s="41">
        <v>21</v>
      </c>
      <c r="O95" s="43" t="s">
        <v>374</v>
      </c>
      <c r="P95" s="41">
        <v>21</v>
      </c>
      <c r="Q95" s="41">
        <v>131</v>
      </c>
      <c r="R95" s="37"/>
      <c r="S95" s="37"/>
    </row>
    <row r="96" spans="1:19" ht="15">
      <c r="A96" s="46" t="s">
        <v>68</v>
      </c>
      <c r="B96" s="42" t="s">
        <v>111</v>
      </c>
      <c r="C96" s="42" t="s">
        <v>112</v>
      </c>
      <c r="D96" s="41" t="s">
        <v>17</v>
      </c>
      <c r="E96" s="43" t="s">
        <v>375</v>
      </c>
      <c r="F96" s="41">
        <v>23</v>
      </c>
      <c r="G96" s="43" t="s">
        <v>376</v>
      </c>
      <c r="H96" s="41">
        <v>23</v>
      </c>
      <c r="I96" s="43" t="s">
        <v>377</v>
      </c>
      <c r="J96" s="41">
        <v>22</v>
      </c>
      <c r="K96" s="43" t="s">
        <v>378</v>
      </c>
      <c r="L96" s="41">
        <v>22</v>
      </c>
      <c r="M96" s="43" t="s">
        <v>379</v>
      </c>
      <c r="N96" s="41">
        <v>23</v>
      </c>
      <c r="O96" s="43" t="s">
        <v>380</v>
      </c>
      <c r="P96" s="41">
        <v>23</v>
      </c>
      <c r="Q96" s="41">
        <v>136</v>
      </c>
      <c r="R96" s="37"/>
      <c r="S96" s="37"/>
    </row>
    <row r="97" spans="1:19" ht="15">
      <c r="A97" s="46" t="s">
        <v>70</v>
      </c>
      <c r="B97" s="42" t="s">
        <v>118</v>
      </c>
      <c r="C97" s="42" t="s">
        <v>23</v>
      </c>
      <c r="D97" s="41" t="s">
        <v>17</v>
      </c>
      <c r="E97" s="43" t="s">
        <v>381</v>
      </c>
      <c r="F97" s="41">
        <v>24</v>
      </c>
      <c r="G97" s="43" t="s">
        <v>382</v>
      </c>
      <c r="H97" s="41">
        <v>24</v>
      </c>
      <c r="I97" s="43" t="s">
        <v>383</v>
      </c>
      <c r="J97" s="41">
        <v>23</v>
      </c>
      <c r="K97" s="43" t="s">
        <v>384</v>
      </c>
      <c r="L97" s="41">
        <v>26</v>
      </c>
      <c r="M97" s="43" t="s">
        <v>385</v>
      </c>
      <c r="N97" s="41">
        <v>26</v>
      </c>
      <c r="O97" s="43" t="s">
        <v>386</v>
      </c>
      <c r="P97" s="41">
        <v>25</v>
      </c>
      <c r="Q97" s="41">
        <v>148</v>
      </c>
      <c r="R97" s="37"/>
      <c r="S97" s="37"/>
    </row>
    <row r="98" spans="1:19" ht="15">
      <c r="A98" s="46" t="s">
        <v>73</v>
      </c>
      <c r="B98" s="42" t="s">
        <v>114</v>
      </c>
      <c r="C98" s="42" t="s">
        <v>23</v>
      </c>
      <c r="D98" s="41" t="s">
        <v>17</v>
      </c>
      <c r="E98" s="43" t="s">
        <v>387</v>
      </c>
      <c r="F98" s="41">
        <v>26</v>
      </c>
      <c r="G98" s="43" t="s">
        <v>388</v>
      </c>
      <c r="H98" s="41">
        <v>25</v>
      </c>
      <c r="I98" s="43" t="s">
        <v>389</v>
      </c>
      <c r="J98" s="41">
        <v>26</v>
      </c>
      <c r="K98" s="43" t="s">
        <v>390</v>
      </c>
      <c r="L98" s="41">
        <v>24</v>
      </c>
      <c r="M98" s="43" t="s">
        <v>391</v>
      </c>
      <c r="N98" s="41">
        <v>24</v>
      </c>
      <c r="O98" s="43" t="s">
        <v>392</v>
      </c>
      <c r="P98" s="41">
        <v>24</v>
      </c>
      <c r="Q98" s="41">
        <v>149</v>
      </c>
      <c r="R98" s="37"/>
      <c r="S98" s="37"/>
    </row>
    <row r="99" spans="1:19" ht="15">
      <c r="A99" s="46" t="s">
        <v>76</v>
      </c>
      <c r="B99" s="42" t="s">
        <v>116</v>
      </c>
      <c r="C99" s="42" t="s">
        <v>112</v>
      </c>
      <c r="D99" s="41" t="s">
        <v>17</v>
      </c>
      <c r="E99" s="43" t="s">
        <v>393</v>
      </c>
      <c r="F99" s="41">
        <v>25</v>
      </c>
      <c r="G99" s="43" t="s">
        <v>394</v>
      </c>
      <c r="H99" s="41">
        <v>26</v>
      </c>
      <c r="I99" s="43" t="s">
        <v>395</v>
      </c>
      <c r="J99" s="41">
        <v>25</v>
      </c>
      <c r="K99" s="43" t="s">
        <v>396</v>
      </c>
      <c r="L99" s="41">
        <v>25</v>
      </c>
      <c r="M99" s="43" t="s">
        <v>397</v>
      </c>
      <c r="N99" s="41">
        <v>25</v>
      </c>
      <c r="O99" s="43" t="s">
        <v>216</v>
      </c>
      <c r="P99" s="41">
        <v>26</v>
      </c>
      <c r="Q99" s="41">
        <v>152</v>
      </c>
      <c r="R99" s="37"/>
      <c r="S99" s="37"/>
    </row>
    <row r="100" spans="1:19" ht="1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7"/>
      <c r="S100" s="37"/>
    </row>
    <row r="101" spans="1:19" ht="1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7"/>
      <c r="S101" s="37"/>
    </row>
    <row r="102" spans="1:19" ht="1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7"/>
      <c r="S102" s="37"/>
    </row>
    <row r="103" spans="1:19" ht="1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7"/>
      <c r="S103" s="37"/>
    </row>
    <row r="104" spans="1:19" ht="1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7"/>
      <c r="S104" s="37"/>
    </row>
    <row r="105" spans="1:19" ht="1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7"/>
      <c r="S105" s="37"/>
    </row>
    <row r="106" spans="1:19" ht="1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7"/>
      <c r="S106" s="37"/>
    </row>
    <row r="107" spans="1:19" ht="1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7"/>
      <c r="S107" s="37"/>
    </row>
    <row r="108" spans="1:19" ht="1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7"/>
      <c r="S108" s="37"/>
    </row>
    <row r="109" spans="1:19" ht="1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7"/>
      <c r="S109" s="37"/>
    </row>
    <row r="110" spans="1:19" ht="1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7"/>
      <c r="S110" s="37"/>
    </row>
    <row r="111" spans="1:19" ht="1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7"/>
      <c r="S111" s="37"/>
    </row>
    <row r="112" spans="1:19" ht="1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7"/>
      <c r="S112" s="37"/>
    </row>
    <row r="113" spans="18:19" ht="15">
      <c r="R113" s="37"/>
      <c r="S113" s="37"/>
    </row>
    <row r="114" spans="18:19" ht="15">
      <c r="R114" s="37"/>
      <c r="S114" s="37"/>
    </row>
    <row r="115" spans="18:19" ht="15">
      <c r="R115" s="37"/>
      <c r="S115" s="37"/>
    </row>
    <row r="116" spans="18:19" ht="15">
      <c r="R116" s="37"/>
      <c r="S116" s="37"/>
    </row>
    <row r="117" spans="18:19" ht="15">
      <c r="R117" s="37"/>
      <c r="S117" s="37"/>
    </row>
    <row r="118" spans="18:19" ht="15">
      <c r="R118" s="37"/>
      <c r="S118" s="37"/>
    </row>
    <row r="119" spans="18:19" ht="15">
      <c r="R119" s="37"/>
      <c r="S119" s="37"/>
    </row>
    <row r="120" spans="18:19" ht="15">
      <c r="R120" s="37"/>
      <c r="S120" s="37"/>
    </row>
    <row r="121" spans="18:19" ht="15">
      <c r="R121" s="37"/>
      <c r="S121" s="37"/>
    </row>
    <row r="122" spans="18:19" ht="15">
      <c r="R122" s="37"/>
      <c r="S122" s="37"/>
    </row>
    <row r="123" spans="18:19" ht="15">
      <c r="R123" s="37"/>
      <c r="S123" s="37"/>
    </row>
    <row r="124" spans="18:19" ht="15">
      <c r="R124" s="37"/>
      <c r="S124" s="37"/>
    </row>
    <row r="125" spans="18:19" ht="15">
      <c r="R125" s="37"/>
      <c r="S125" s="37"/>
    </row>
    <row r="126" spans="18:19" ht="15">
      <c r="R126" s="37"/>
      <c r="S126" s="37"/>
    </row>
    <row r="127" spans="18:19" ht="15">
      <c r="R127" s="37"/>
      <c r="S127" s="37"/>
    </row>
    <row r="128" spans="18:19" ht="15">
      <c r="R128" s="37"/>
      <c r="S128" s="37"/>
    </row>
    <row r="129" spans="18:19" ht="15">
      <c r="R129" s="37"/>
      <c r="S129" s="37"/>
    </row>
    <row r="130" spans="18:19" ht="15">
      <c r="R130" s="37"/>
      <c r="S130" s="37"/>
    </row>
    <row r="131" spans="18:19" ht="15">
      <c r="R131" s="37"/>
      <c r="S131" s="37"/>
    </row>
    <row r="132" spans="18:19" ht="15">
      <c r="R132" s="37"/>
      <c r="S132" s="37"/>
    </row>
    <row r="133" spans="18:19" ht="15">
      <c r="R133" s="37"/>
      <c r="S133" s="37"/>
    </row>
    <row r="134" spans="18:19" ht="15">
      <c r="R134" s="37"/>
      <c r="S134" s="37"/>
    </row>
    <row r="135" spans="18:19" ht="15">
      <c r="R135" s="37"/>
      <c r="S135" s="37"/>
    </row>
    <row r="136" spans="18:19" ht="15">
      <c r="R136" s="37"/>
      <c r="S136" s="37"/>
    </row>
    <row r="137" spans="18:19" ht="15">
      <c r="R137" s="37"/>
      <c r="S137" s="37"/>
    </row>
    <row r="138" spans="18:19" ht="15">
      <c r="R138" s="37"/>
      <c r="S138" s="37"/>
    </row>
    <row r="139" spans="18:19" ht="15">
      <c r="R139" s="37"/>
      <c r="S139" s="37"/>
    </row>
    <row r="140" spans="18:19" ht="15">
      <c r="R140" s="37"/>
      <c r="S140" s="37"/>
    </row>
    <row r="141" spans="18:19" ht="15">
      <c r="R141" s="37"/>
      <c r="S141" s="37"/>
    </row>
    <row r="142" spans="18:19" ht="15">
      <c r="R142" s="37"/>
      <c r="S142" s="37"/>
    </row>
    <row r="143" spans="18:19" ht="15">
      <c r="R143" s="37"/>
      <c r="S143" s="37"/>
    </row>
    <row r="144" spans="18:19" ht="15">
      <c r="R144" s="37"/>
      <c r="S144" s="37"/>
    </row>
    <row r="145" spans="18:19" ht="15">
      <c r="R145" s="37"/>
      <c r="S145" s="37"/>
    </row>
    <row r="146" spans="18:19" ht="15">
      <c r="R146" s="37"/>
      <c r="S146" s="37"/>
    </row>
    <row r="147" spans="18:19" ht="15">
      <c r="R147" s="37"/>
      <c r="S147" s="37"/>
    </row>
    <row r="148" spans="18:19" ht="15">
      <c r="R148" s="37"/>
      <c r="S148" s="37"/>
    </row>
    <row r="149" spans="18:19" ht="15">
      <c r="R149" s="37"/>
      <c r="S149" s="37"/>
    </row>
    <row r="150" spans="18:19" ht="15">
      <c r="R150" s="37"/>
      <c r="S150" s="37"/>
    </row>
    <row r="151" spans="18:19" ht="15">
      <c r="R151" s="37"/>
      <c r="S151" s="37"/>
    </row>
    <row r="152" spans="18:19" ht="15">
      <c r="R152" s="37"/>
      <c r="S152" s="37"/>
    </row>
    <row r="153" spans="18:19" ht="15">
      <c r="R153" s="37"/>
      <c r="S153" s="37"/>
    </row>
    <row r="154" spans="18:19" ht="15">
      <c r="R154" s="37"/>
      <c r="S154" s="37"/>
    </row>
    <row r="155" spans="18:19" ht="15">
      <c r="R155" s="37"/>
      <c r="S155" s="37"/>
    </row>
    <row r="156" spans="18:19" ht="15">
      <c r="R156" s="37"/>
      <c r="S156" s="37"/>
    </row>
    <row r="157" spans="18:19" ht="15">
      <c r="R157" s="37"/>
      <c r="S157" s="37"/>
    </row>
    <row r="158" spans="18:19" ht="15">
      <c r="R158" s="37"/>
      <c r="S158" s="37"/>
    </row>
    <row r="159" spans="18:19" ht="15">
      <c r="R159" s="37"/>
      <c r="S159" s="37"/>
    </row>
    <row r="160" spans="18:19" ht="15">
      <c r="R160" s="37"/>
      <c r="S160" s="37"/>
    </row>
    <row r="161" spans="18:19" ht="15">
      <c r="R161" s="37"/>
      <c r="S161" s="37"/>
    </row>
    <row r="162" spans="18:19" ht="15">
      <c r="R162" s="37"/>
      <c r="S162" s="37"/>
    </row>
    <row r="163" spans="18:19" ht="15">
      <c r="R163" s="37"/>
      <c r="S163" s="37"/>
    </row>
    <row r="164" spans="18:19" ht="15">
      <c r="R164" s="37"/>
      <c r="S164" s="37"/>
    </row>
    <row r="165" spans="18:19" ht="15">
      <c r="R165" s="37"/>
      <c r="S165" s="37"/>
    </row>
    <row r="166" spans="18:19" ht="15">
      <c r="R166" s="37"/>
      <c r="S166" s="37"/>
    </row>
    <row r="167" spans="18:19" ht="15">
      <c r="R167" s="37"/>
      <c r="S167" s="37"/>
    </row>
    <row r="168" spans="18:19" ht="15">
      <c r="R168" s="37"/>
      <c r="S168" s="37"/>
    </row>
    <row r="169" spans="18:19" ht="15">
      <c r="R169" s="37"/>
      <c r="S169" s="37"/>
    </row>
    <row r="170" spans="18:19" ht="15">
      <c r="R170" s="37"/>
      <c r="S170" s="37"/>
    </row>
    <row r="171" spans="18:19" ht="15">
      <c r="R171" s="37"/>
      <c r="S171" s="37"/>
    </row>
    <row r="172" spans="18:19" ht="15">
      <c r="R172" s="37"/>
      <c r="S172" s="37"/>
    </row>
    <row r="173" spans="18:19" ht="15">
      <c r="R173" s="37"/>
      <c r="S173" s="37"/>
    </row>
    <row r="174" spans="18:19" ht="15">
      <c r="R174" s="37"/>
      <c r="S174" s="37"/>
    </row>
    <row r="175" spans="18:19" ht="15">
      <c r="R175" s="37"/>
      <c r="S175" s="37"/>
    </row>
    <row r="176" spans="18:19" ht="15">
      <c r="R176" s="37"/>
      <c r="S176" s="37"/>
    </row>
    <row r="177" spans="18:19" ht="15">
      <c r="R177" s="37"/>
      <c r="S177" s="37"/>
    </row>
    <row r="178" spans="18:19" ht="15">
      <c r="R178" s="37"/>
      <c r="S178" s="37"/>
    </row>
    <row r="179" spans="18:19" ht="15">
      <c r="R179" s="37"/>
      <c r="S179" s="37"/>
    </row>
    <row r="180" spans="18:19" ht="15">
      <c r="R180" s="37"/>
      <c r="S180" s="37"/>
    </row>
    <row r="181" spans="18:19" ht="15">
      <c r="R181" s="37"/>
      <c r="S181" s="37"/>
    </row>
    <row r="182" spans="18:19" ht="15">
      <c r="R182" s="37"/>
      <c r="S182" s="37"/>
    </row>
    <row r="183" spans="18:19" ht="15">
      <c r="R183" s="37"/>
      <c r="S183" s="37"/>
    </row>
    <row r="184" spans="18:19" ht="15">
      <c r="R184" s="37"/>
      <c r="S184" s="37"/>
    </row>
    <row r="185" spans="18:19" ht="15">
      <c r="R185" s="37"/>
      <c r="S185" s="37"/>
    </row>
    <row r="186" spans="18:19" ht="15">
      <c r="R186" s="37"/>
      <c r="S186" s="37"/>
    </row>
    <row r="187" spans="18:19" ht="15">
      <c r="R187" s="37"/>
      <c r="S187" s="37"/>
    </row>
    <row r="188" spans="18:19" ht="15">
      <c r="R188" s="37"/>
      <c r="S188" s="37"/>
    </row>
    <row r="189" spans="18:19" ht="15">
      <c r="R189" s="37"/>
      <c r="S189" s="37"/>
    </row>
    <row r="190" spans="18:19" ht="15">
      <c r="R190" s="37"/>
      <c r="S190" s="37"/>
    </row>
    <row r="191" spans="18:19" ht="15">
      <c r="R191" s="37"/>
      <c r="S191" s="37"/>
    </row>
    <row r="192" spans="18:19" ht="15">
      <c r="R192" s="37"/>
      <c r="S192" s="37"/>
    </row>
    <row r="193" spans="18:19" ht="15">
      <c r="R193" s="37"/>
      <c r="S193" s="37"/>
    </row>
    <row r="194" spans="18:19" ht="15">
      <c r="R194" s="37"/>
      <c r="S194" s="37"/>
    </row>
    <row r="195" spans="18:19" ht="15">
      <c r="R195" s="37"/>
      <c r="S195" s="37"/>
    </row>
    <row r="196" spans="18:19" ht="15">
      <c r="R196" s="37"/>
      <c r="S196" s="37"/>
    </row>
    <row r="197" spans="18:19" ht="15">
      <c r="R197" s="37"/>
      <c r="S197" s="37"/>
    </row>
    <row r="198" spans="18:19" ht="15">
      <c r="R198" s="37"/>
      <c r="S198" s="37"/>
    </row>
    <row r="199" spans="18:19" ht="15">
      <c r="R199" s="37"/>
      <c r="S199" s="37"/>
    </row>
    <row r="200" spans="18:19" ht="15">
      <c r="R200" s="37"/>
      <c r="S200" s="37"/>
    </row>
    <row r="201" spans="18:19" ht="15">
      <c r="R201" s="37"/>
      <c r="S201" s="37"/>
    </row>
    <row r="202" spans="18:19" ht="15">
      <c r="R202" s="37"/>
      <c r="S202" s="37"/>
    </row>
    <row r="203" spans="18:19" ht="15">
      <c r="R203" s="37"/>
      <c r="S203" s="37"/>
    </row>
    <row r="204" spans="18:19" ht="15">
      <c r="R204" s="37"/>
      <c r="S204" s="37"/>
    </row>
    <row r="205" spans="18:19" ht="15">
      <c r="R205" s="37"/>
      <c r="S205" s="37"/>
    </row>
    <row r="206" spans="18:19" ht="15">
      <c r="R206" s="37"/>
      <c r="S206" s="37"/>
    </row>
    <row r="207" spans="18:19" ht="15">
      <c r="R207" s="37"/>
      <c r="S207" s="37"/>
    </row>
    <row r="208" spans="18:19" ht="15">
      <c r="R208" s="37"/>
      <c r="S208" s="37"/>
    </row>
    <row r="209" spans="18:19" ht="15">
      <c r="R209" s="37"/>
      <c r="S209" s="37"/>
    </row>
    <row r="210" spans="18:19" ht="15">
      <c r="R210" s="37"/>
      <c r="S210" s="37"/>
    </row>
    <row r="211" spans="18:19" ht="15">
      <c r="R211" s="37"/>
      <c r="S211" s="37"/>
    </row>
    <row r="212" spans="18:19" ht="15">
      <c r="R212" s="37"/>
      <c r="S212" s="37"/>
    </row>
    <row r="213" spans="18:19" ht="15">
      <c r="R213" s="37"/>
      <c r="S213" s="37"/>
    </row>
    <row r="214" spans="18:19" ht="15">
      <c r="R214" s="37"/>
      <c r="S214" s="37"/>
    </row>
    <row r="215" spans="18:19" ht="15">
      <c r="R215" s="37"/>
      <c r="S215" s="37"/>
    </row>
    <row r="216" spans="18:19" ht="15">
      <c r="R216" s="37"/>
      <c r="S216" s="37"/>
    </row>
    <row r="217" spans="18:19" ht="15">
      <c r="R217" s="37"/>
      <c r="S217" s="37"/>
    </row>
    <row r="218" spans="18:19" ht="15">
      <c r="R218" s="37"/>
      <c r="S218" s="37"/>
    </row>
    <row r="219" spans="18:19" ht="15">
      <c r="R219" s="37"/>
      <c r="S219" s="37"/>
    </row>
    <row r="220" spans="18:19" ht="15">
      <c r="R220" s="37"/>
      <c r="S220" s="37"/>
    </row>
    <row r="221" spans="18:19" ht="15">
      <c r="R221" s="37"/>
      <c r="S221" s="37"/>
    </row>
    <row r="222" spans="18:19" ht="15">
      <c r="R222" s="37"/>
      <c r="S222" s="37"/>
    </row>
    <row r="223" spans="18:19" ht="15">
      <c r="R223" s="37"/>
      <c r="S223" s="37"/>
    </row>
    <row r="224" spans="18:19" ht="15">
      <c r="R224" s="37"/>
      <c r="S224" s="37"/>
    </row>
    <row r="225" spans="18:19" ht="15">
      <c r="R225" s="37"/>
      <c r="S225" s="37"/>
    </row>
    <row r="226" spans="18:19" ht="15">
      <c r="R226" s="37"/>
      <c r="S226" s="37"/>
    </row>
    <row r="227" spans="18:19" ht="15">
      <c r="R227" s="37"/>
      <c r="S227" s="37"/>
    </row>
    <row r="228" spans="18:19" ht="15">
      <c r="R228" s="37"/>
      <c r="S228" s="37"/>
    </row>
    <row r="229" spans="18:19" ht="15">
      <c r="R229" s="37"/>
      <c r="S229" s="37"/>
    </row>
    <row r="230" spans="18:19" ht="15">
      <c r="R230" s="37"/>
      <c r="S230" s="37"/>
    </row>
    <row r="231" spans="18:19" ht="15">
      <c r="R231" s="37"/>
      <c r="S231" s="37"/>
    </row>
    <row r="232" spans="18:19" ht="15">
      <c r="R232" s="37"/>
      <c r="S232" s="37"/>
    </row>
    <row r="233" spans="18:19" ht="15">
      <c r="R233" s="37"/>
      <c r="S233" s="37"/>
    </row>
    <row r="234" spans="18:19" ht="15">
      <c r="R234" s="37"/>
      <c r="S234" s="37"/>
    </row>
    <row r="235" spans="18:19" ht="15">
      <c r="R235" s="37"/>
      <c r="S235" s="37"/>
    </row>
    <row r="236" spans="18:19" ht="15">
      <c r="R236" s="37"/>
      <c r="S236" s="37"/>
    </row>
    <row r="237" spans="18:19" ht="15">
      <c r="R237" s="37"/>
      <c r="S237" s="37"/>
    </row>
    <row r="238" spans="18:19" ht="15">
      <c r="R238" s="37"/>
      <c r="S238" s="37"/>
    </row>
    <row r="239" spans="18:19" ht="15">
      <c r="R239" s="37"/>
      <c r="S239" s="37"/>
    </row>
    <row r="240" spans="18:19" ht="15">
      <c r="R240" s="37"/>
      <c r="S240" s="37"/>
    </row>
    <row r="241" spans="18:19" ht="15">
      <c r="R241" s="37"/>
      <c r="S241" s="37"/>
    </row>
    <row r="242" spans="18:19" ht="15">
      <c r="R242" s="37"/>
      <c r="S242" s="37"/>
    </row>
    <row r="243" spans="18:19" ht="15">
      <c r="R243" s="37"/>
      <c r="S243" s="37"/>
    </row>
    <row r="244" spans="18:19" ht="15">
      <c r="R244" s="37"/>
      <c r="S244" s="37"/>
    </row>
    <row r="245" spans="18:19" ht="15">
      <c r="R245" s="37"/>
      <c r="S245" s="37"/>
    </row>
    <row r="246" spans="18:19" ht="15">
      <c r="R246" s="37"/>
      <c r="S246" s="37"/>
    </row>
    <row r="247" spans="18:19" ht="15">
      <c r="R247" s="37"/>
      <c r="S247" s="37"/>
    </row>
    <row r="248" spans="18:19" ht="15">
      <c r="R248" s="37"/>
      <c r="S248" s="37"/>
    </row>
    <row r="249" spans="18:19" ht="15">
      <c r="R249" s="37"/>
      <c r="S249" s="37"/>
    </row>
    <row r="250" spans="18:19" ht="15">
      <c r="R250" s="37"/>
      <c r="S250" s="37"/>
    </row>
    <row r="251" spans="18:19" ht="15">
      <c r="R251" s="37"/>
      <c r="S251" s="37"/>
    </row>
    <row r="252" spans="18:19" ht="15">
      <c r="R252" s="37"/>
      <c r="S252" s="37"/>
    </row>
    <row r="253" spans="18:19" ht="15">
      <c r="R253" s="37"/>
      <c r="S253" s="37"/>
    </row>
    <row r="254" spans="18:19" ht="15">
      <c r="R254" s="37"/>
      <c r="S254" s="37"/>
    </row>
    <row r="255" spans="18:19" ht="15">
      <c r="R255" s="37"/>
      <c r="S255" s="37"/>
    </row>
    <row r="256" spans="18:19" ht="15">
      <c r="R256" s="37"/>
      <c r="S256" s="37"/>
    </row>
    <row r="257" spans="18:19" ht="15">
      <c r="R257" s="37"/>
      <c r="S257" s="37"/>
    </row>
    <row r="258" spans="18:19" ht="15">
      <c r="R258" s="37"/>
      <c r="S258" s="37"/>
    </row>
    <row r="259" spans="18:19" ht="15">
      <c r="R259" s="37"/>
      <c r="S259" s="37"/>
    </row>
    <row r="260" spans="18:19" ht="15">
      <c r="R260" s="37"/>
      <c r="S260" s="37"/>
    </row>
    <row r="261" spans="18:19" ht="15">
      <c r="R261" s="37"/>
      <c r="S261" s="37"/>
    </row>
    <row r="262" spans="18:19" ht="15">
      <c r="R262" s="37"/>
      <c r="S262" s="37"/>
    </row>
    <row r="263" spans="18:19" ht="15">
      <c r="R263" s="37"/>
      <c r="S263" s="37"/>
    </row>
    <row r="264" spans="18:19" ht="15">
      <c r="R264" s="37"/>
      <c r="S264" s="37"/>
    </row>
    <row r="265" spans="18:19" ht="15">
      <c r="R265" s="37"/>
      <c r="S265" s="37"/>
    </row>
    <row r="266" spans="18:19" ht="15">
      <c r="R266" s="37"/>
      <c r="S266" s="37"/>
    </row>
    <row r="267" spans="18:19" ht="15">
      <c r="R267" s="37"/>
      <c r="S267" s="37"/>
    </row>
    <row r="268" spans="18:19" ht="15">
      <c r="R268" s="37"/>
      <c r="S268" s="37"/>
    </row>
    <row r="269" spans="18:19" ht="15">
      <c r="R269" s="37"/>
      <c r="S269" s="37"/>
    </row>
    <row r="270" spans="18:19" ht="15">
      <c r="R270" s="37"/>
      <c r="S270" s="37"/>
    </row>
    <row r="271" spans="18:19" ht="15">
      <c r="R271" s="37"/>
      <c r="S271" s="37"/>
    </row>
    <row r="272" spans="18:19" ht="15">
      <c r="R272" s="37"/>
      <c r="S272" s="37"/>
    </row>
    <row r="273" spans="18:19" ht="15">
      <c r="R273" s="37"/>
      <c r="S273" s="37"/>
    </row>
    <row r="274" spans="18:19" ht="15">
      <c r="R274" s="37"/>
      <c r="S274" s="37"/>
    </row>
    <row r="275" spans="18:19" ht="15">
      <c r="R275" s="37"/>
      <c r="S275" s="37"/>
    </row>
    <row r="276" spans="18:19" ht="15">
      <c r="R276" s="37"/>
      <c r="S276" s="37"/>
    </row>
    <row r="277" spans="18:19" ht="15">
      <c r="R277" s="37"/>
      <c r="S277" s="37"/>
    </row>
    <row r="278" spans="18:19" ht="15">
      <c r="R278" s="37"/>
      <c r="S278" s="37"/>
    </row>
    <row r="279" spans="18:19" ht="15">
      <c r="R279" s="37"/>
      <c r="S279" s="37"/>
    </row>
    <row r="280" spans="18:19" ht="15">
      <c r="R280" s="37"/>
      <c r="S280" s="37"/>
    </row>
    <row r="281" spans="18:19" ht="15">
      <c r="R281" s="37"/>
      <c r="S281" s="37"/>
    </row>
    <row r="282" spans="18:19" ht="15">
      <c r="R282" s="37"/>
      <c r="S282" s="37"/>
    </row>
    <row r="283" spans="18:19" ht="15">
      <c r="R283" s="37"/>
      <c r="S283" s="37"/>
    </row>
    <row r="284" spans="18:19" ht="15">
      <c r="R284" s="37"/>
      <c r="S284" s="37"/>
    </row>
    <row r="285" spans="18:19" ht="15">
      <c r="R285" s="37"/>
      <c r="S285" s="37"/>
    </row>
    <row r="286" spans="18:19" ht="15">
      <c r="R286" s="37"/>
      <c r="S286" s="37"/>
    </row>
    <row r="287" spans="18:19" ht="15">
      <c r="R287" s="37"/>
      <c r="S287" s="37"/>
    </row>
    <row r="288" spans="18:19" ht="15">
      <c r="R288" s="37"/>
      <c r="S288" s="37"/>
    </row>
    <row r="289" spans="18:19" ht="15">
      <c r="R289" s="37"/>
      <c r="S289" s="37"/>
    </row>
    <row r="290" spans="18:19" ht="15">
      <c r="R290" s="37"/>
      <c r="S290" s="37"/>
    </row>
    <row r="291" spans="18:19" ht="15">
      <c r="R291" s="37"/>
      <c r="S291" s="37"/>
    </row>
    <row r="292" spans="18:19" ht="15">
      <c r="R292" s="37"/>
      <c r="S292" s="37"/>
    </row>
    <row r="293" spans="18:19" ht="15">
      <c r="R293" s="37"/>
      <c r="S293" s="37"/>
    </row>
    <row r="294" spans="18:19" ht="15">
      <c r="R294" s="37"/>
      <c r="S294" s="37"/>
    </row>
    <row r="295" spans="18:19" ht="15">
      <c r="R295" s="37"/>
      <c r="S295" s="37"/>
    </row>
    <row r="296" spans="18:19" ht="15">
      <c r="R296" s="37"/>
      <c r="S296" s="37"/>
    </row>
    <row r="297" spans="18:19" ht="15">
      <c r="R297" s="37"/>
      <c r="S297" s="37"/>
    </row>
    <row r="298" spans="18:19" ht="15">
      <c r="R298" s="37"/>
      <c r="S298" s="37"/>
    </row>
    <row r="299" spans="18:19" ht="15">
      <c r="R299" s="37"/>
      <c r="S299" s="37"/>
    </row>
    <row r="300" spans="18:19" ht="15">
      <c r="R300" s="37"/>
      <c r="S300" s="37"/>
    </row>
    <row r="301" spans="18:19" ht="15">
      <c r="R301" s="37"/>
      <c r="S301" s="37"/>
    </row>
    <row r="302" spans="18:19" ht="15">
      <c r="R302" s="37"/>
      <c r="S302" s="37"/>
    </row>
    <row r="303" spans="18:19" ht="15">
      <c r="R303" s="37"/>
      <c r="S303" s="37"/>
    </row>
    <row r="304" spans="18:19" ht="15">
      <c r="R304" s="37"/>
      <c r="S304" s="37"/>
    </row>
    <row r="305" spans="18:19" ht="15">
      <c r="R305" s="37"/>
      <c r="S305" s="37"/>
    </row>
    <row r="306" spans="18:19" ht="15">
      <c r="R306" s="37"/>
      <c r="S306" s="37"/>
    </row>
    <row r="307" spans="18:19" ht="15">
      <c r="R307" s="37"/>
      <c r="S307" s="37"/>
    </row>
    <row r="308" spans="18:19" ht="15">
      <c r="R308" s="37"/>
      <c r="S308" s="37"/>
    </row>
    <row r="309" spans="18:19" ht="15">
      <c r="R309" s="37"/>
      <c r="S309" s="37"/>
    </row>
    <row r="310" spans="18:19" ht="15">
      <c r="R310" s="37"/>
      <c r="S310" s="37"/>
    </row>
    <row r="311" spans="18:19" ht="15">
      <c r="R311" s="37"/>
      <c r="S311" s="37"/>
    </row>
    <row r="312" spans="18:19" ht="15">
      <c r="R312" s="37"/>
      <c r="S312" s="37"/>
    </row>
    <row r="313" spans="18:19" ht="15">
      <c r="R313" s="37"/>
      <c r="S313" s="37"/>
    </row>
    <row r="314" spans="18:19" ht="15">
      <c r="R314" s="37"/>
      <c r="S314" s="37"/>
    </row>
    <row r="315" spans="18:19" ht="15">
      <c r="R315" s="37"/>
      <c r="S315" s="37"/>
    </row>
    <row r="316" spans="18:19" ht="15">
      <c r="R316" s="37"/>
      <c r="S316" s="37"/>
    </row>
    <row r="317" spans="18:19" ht="15">
      <c r="R317" s="37"/>
      <c r="S317" s="37"/>
    </row>
    <row r="318" spans="18:19" ht="15">
      <c r="R318" s="37"/>
      <c r="S318" s="37"/>
    </row>
    <row r="319" spans="18:19" ht="15">
      <c r="R319" s="37"/>
      <c r="S319" s="37"/>
    </row>
    <row r="320" spans="18:19" ht="15">
      <c r="R320" s="37"/>
      <c r="S320" s="37"/>
    </row>
    <row r="321" spans="18:19" ht="15">
      <c r="R321" s="37"/>
      <c r="S321" s="37"/>
    </row>
    <row r="322" spans="18:19" ht="15">
      <c r="R322" s="37"/>
      <c r="S322" s="37"/>
    </row>
    <row r="323" spans="18:19" ht="15">
      <c r="R323" s="37"/>
      <c r="S323" s="37"/>
    </row>
    <row r="324" spans="18:19" ht="15">
      <c r="R324" s="37"/>
      <c r="S324" s="37"/>
    </row>
    <row r="325" spans="18:19" ht="15">
      <c r="R325" s="37"/>
      <c r="S325" s="37"/>
    </row>
    <row r="326" spans="18:19" ht="15">
      <c r="R326" s="37"/>
      <c r="S326" s="37"/>
    </row>
    <row r="327" spans="18:19" ht="15">
      <c r="R327" s="37"/>
      <c r="S327" s="37"/>
    </row>
    <row r="328" spans="18:19" ht="15">
      <c r="R328" s="37"/>
      <c r="S328" s="37"/>
    </row>
    <row r="329" spans="18:19" ht="15">
      <c r="R329" s="37"/>
      <c r="S329" s="37"/>
    </row>
    <row r="330" spans="18:19" ht="15">
      <c r="R330" s="37"/>
      <c r="S330" s="37"/>
    </row>
    <row r="331" spans="18:19" ht="15">
      <c r="R331" s="37"/>
      <c r="S331" s="37"/>
    </row>
    <row r="332" spans="18:19" ht="15">
      <c r="R332" s="37"/>
      <c r="S332" s="37"/>
    </row>
    <row r="333" spans="18:19" ht="15">
      <c r="R333" s="37"/>
      <c r="S333" s="37"/>
    </row>
    <row r="334" spans="18:19" ht="15">
      <c r="R334" s="37"/>
      <c r="S334" s="37"/>
    </row>
    <row r="335" spans="18:19" ht="15">
      <c r="R335" s="37"/>
      <c r="S335" s="37"/>
    </row>
    <row r="336" spans="18:19" ht="15">
      <c r="R336" s="37"/>
      <c r="S336" s="37"/>
    </row>
    <row r="337" spans="18:19" ht="15">
      <c r="R337" s="37"/>
      <c r="S337" s="37"/>
    </row>
    <row r="338" spans="18:19" ht="15">
      <c r="R338" s="37"/>
      <c r="S338" s="37"/>
    </row>
    <row r="339" spans="18:19" ht="15">
      <c r="R339" s="37"/>
      <c r="S339" s="37"/>
    </row>
    <row r="340" spans="18:19" ht="15">
      <c r="R340" s="37"/>
      <c r="S340" s="37"/>
    </row>
    <row r="341" spans="18:19" ht="15">
      <c r="R341" s="37"/>
      <c r="S341" s="37"/>
    </row>
    <row r="342" spans="18:19" ht="15">
      <c r="R342" s="37"/>
      <c r="S342" s="37"/>
    </row>
    <row r="343" spans="18:19" ht="15">
      <c r="R343" s="37"/>
      <c r="S343" s="37"/>
    </row>
    <row r="344" spans="18:19" ht="15">
      <c r="R344" s="37"/>
      <c r="S344" s="37"/>
    </row>
    <row r="345" spans="18:19" ht="15">
      <c r="R345" s="37"/>
      <c r="S345" s="37"/>
    </row>
    <row r="346" spans="18:19" ht="15">
      <c r="R346" s="37"/>
      <c r="S346" s="37"/>
    </row>
    <row r="347" spans="18:19" ht="15">
      <c r="R347" s="37"/>
      <c r="S347" s="37"/>
    </row>
    <row r="348" spans="18:19" ht="15">
      <c r="R348" s="37"/>
      <c r="S348" s="37"/>
    </row>
    <row r="349" spans="18:19" ht="15">
      <c r="R349" s="37"/>
      <c r="S349" s="37"/>
    </row>
    <row r="350" spans="18:19" ht="15">
      <c r="R350" s="37"/>
      <c r="S350" s="37"/>
    </row>
    <row r="351" spans="18:19" ht="15">
      <c r="R351" s="37"/>
      <c r="S351" s="37"/>
    </row>
    <row r="352" spans="18:19" ht="15">
      <c r="R352" s="37"/>
      <c r="S352" s="37"/>
    </row>
    <row r="353" spans="18:19" ht="15">
      <c r="R353" s="37"/>
      <c r="S353" s="37"/>
    </row>
    <row r="354" spans="18:19" ht="15">
      <c r="R354" s="37"/>
      <c r="S354" s="37"/>
    </row>
    <row r="355" spans="18:19" ht="15">
      <c r="R355" s="37"/>
      <c r="S355" s="37"/>
    </row>
    <row r="356" spans="18:19" ht="15">
      <c r="R356" s="37"/>
      <c r="S356" s="37"/>
    </row>
    <row r="357" spans="18:19" ht="15">
      <c r="R357" s="37"/>
      <c r="S357" s="37"/>
    </row>
    <row r="358" spans="18:19" ht="15">
      <c r="R358" s="37"/>
      <c r="S358" s="37"/>
    </row>
    <row r="359" spans="18:19" ht="15">
      <c r="R359" s="37"/>
      <c r="S359" s="37"/>
    </row>
    <row r="360" spans="18:19" ht="15">
      <c r="R360" s="37"/>
      <c r="S360" s="37"/>
    </row>
    <row r="361" spans="18:19" ht="15">
      <c r="R361" s="37"/>
      <c r="S361" s="37"/>
    </row>
    <row r="362" spans="18:19" ht="15">
      <c r="R362" s="37"/>
      <c r="S362" s="37"/>
    </row>
    <row r="363" spans="18:19" ht="15">
      <c r="R363" s="37"/>
      <c r="S363" s="37"/>
    </row>
    <row r="364" spans="18:19" ht="15">
      <c r="R364" s="37"/>
      <c r="S364" s="37"/>
    </row>
    <row r="365" spans="18:19" ht="15">
      <c r="R365" s="37"/>
      <c r="S365" s="37"/>
    </row>
    <row r="366" spans="18:19" ht="15">
      <c r="R366" s="37"/>
      <c r="S366" s="37"/>
    </row>
    <row r="367" spans="18:19" ht="15">
      <c r="R367" s="37"/>
      <c r="S367" s="37"/>
    </row>
    <row r="368" spans="18:19" ht="15">
      <c r="R368" s="37"/>
      <c r="S368" s="37"/>
    </row>
    <row r="369" spans="18:19" ht="15">
      <c r="R369" s="37"/>
      <c r="S369" s="37"/>
    </row>
    <row r="370" spans="18:19" ht="15">
      <c r="R370" s="37"/>
      <c r="S370" s="37"/>
    </row>
    <row r="371" spans="18:19" ht="15">
      <c r="R371" s="37"/>
      <c r="S371" s="37"/>
    </row>
    <row r="372" spans="18:19" ht="15">
      <c r="R372" s="37"/>
      <c r="S372" s="37"/>
    </row>
    <row r="373" spans="18:19" ht="15">
      <c r="R373" s="37"/>
      <c r="S373" s="37"/>
    </row>
    <row r="374" spans="18:19" ht="15">
      <c r="R374" s="37"/>
      <c r="S374" s="37"/>
    </row>
    <row r="375" spans="18:19" ht="15">
      <c r="R375" s="37"/>
      <c r="S375" s="37"/>
    </row>
    <row r="376" spans="18:19" ht="15">
      <c r="R376" s="37"/>
      <c r="S376" s="37"/>
    </row>
    <row r="377" spans="18:19" ht="15">
      <c r="R377" s="37"/>
      <c r="S377" s="37"/>
    </row>
    <row r="378" spans="18:19" ht="15">
      <c r="R378" s="37"/>
      <c r="S378" s="37"/>
    </row>
    <row r="379" spans="18:19" ht="15">
      <c r="R379" s="37"/>
      <c r="S379" s="37"/>
    </row>
    <row r="380" spans="18:19" ht="15">
      <c r="R380" s="37"/>
      <c r="S380" s="37"/>
    </row>
    <row r="381" spans="18:19" ht="15">
      <c r="R381" s="37"/>
      <c r="S381" s="37"/>
    </row>
    <row r="382" spans="18:19" ht="15">
      <c r="R382" s="37"/>
      <c r="S382" s="37"/>
    </row>
    <row r="383" spans="18:19" ht="15">
      <c r="R383" s="37"/>
      <c r="S383" s="37"/>
    </row>
    <row r="384" spans="18:19" ht="15">
      <c r="R384" s="37"/>
      <c r="S384" s="37"/>
    </row>
    <row r="385" spans="18:19" ht="15">
      <c r="R385" s="37"/>
      <c r="S385" s="37"/>
    </row>
    <row r="386" spans="18:19" ht="15">
      <c r="R386" s="37"/>
      <c r="S386" s="37"/>
    </row>
    <row r="387" spans="18:19" ht="15">
      <c r="R387" s="37"/>
      <c r="S387" s="37"/>
    </row>
    <row r="388" spans="18:19" ht="15">
      <c r="R388" s="37"/>
      <c r="S388" s="37"/>
    </row>
    <row r="389" spans="18:19" ht="15">
      <c r="R389" s="37"/>
      <c r="S389" s="37"/>
    </row>
    <row r="390" spans="18:19" ht="15">
      <c r="R390" s="37"/>
      <c r="S390" s="37"/>
    </row>
    <row r="391" spans="18:19" ht="15">
      <c r="R391" s="37"/>
      <c r="S391" s="37"/>
    </row>
    <row r="392" spans="18:19" ht="15">
      <c r="R392" s="37"/>
      <c r="S392" s="37"/>
    </row>
    <row r="393" spans="18:19" ht="15">
      <c r="R393" s="37"/>
      <c r="S393" s="37"/>
    </row>
    <row r="394" spans="18:19" ht="15">
      <c r="R394" s="37"/>
      <c r="S394" s="37"/>
    </row>
    <row r="395" spans="18:19" ht="15">
      <c r="R395" s="37"/>
      <c r="S395" s="37"/>
    </row>
    <row r="396" spans="18:19" ht="15">
      <c r="R396" s="37"/>
      <c r="S396" s="37"/>
    </row>
    <row r="397" spans="18:19" ht="15">
      <c r="R397" s="37"/>
      <c r="S397" s="37"/>
    </row>
    <row r="398" spans="18:19" ht="15">
      <c r="R398" s="37"/>
      <c r="S398" s="37"/>
    </row>
    <row r="399" spans="18:19" ht="15">
      <c r="R399" s="37"/>
      <c r="S399" s="37"/>
    </row>
    <row r="400" spans="18:19" ht="15">
      <c r="R400" s="37"/>
      <c r="S400" s="37"/>
    </row>
    <row r="401" spans="18:19" ht="15">
      <c r="R401" s="37"/>
      <c r="S401" s="37"/>
    </row>
    <row r="402" spans="18:19" ht="15">
      <c r="R402" s="37"/>
      <c r="S402" s="37"/>
    </row>
    <row r="403" spans="18:19" ht="15">
      <c r="R403" s="37"/>
      <c r="S403" s="37"/>
    </row>
    <row r="404" spans="18:19" ht="15">
      <c r="R404" s="37"/>
      <c r="S404" s="37"/>
    </row>
    <row r="405" spans="18:19" ht="15">
      <c r="R405" s="37"/>
      <c r="S405" s="37"/>
    </row>
    <row r="406" spans="18:19" ht="15">
      <c r="R406" s="37"/>
      <c r="S406" s="37"/>
    </row>
    <row r="407" spans="18:19" ht="15">
      <c r="R407" s="37"/>
      <c r="S407" s="37"/>
    </row>
    <row r="408" spans="18:19" ht="15">
      <c r="R408" s="37"/>
      <c r="S408" s="37"/>
    </row>
    <row r="409" spans="18:19" ht="15">
      <c r="R409" s="37"/>
      <c r="S409" s="37"/>
    </row>
    <row r="410" spans="18:19" ht="15">
      <c r="R410" s="37"/>
      <c r="S410" s="37"/>
    </row>
    <row r="411" spans="18:19" ht="15">
      <c r="R411" s="37"/>
      <c r="S411" s="37"/>
    </row>
    <row r="412" spans="18:19" ht="15">
      <c r="R412" s="37"/>
      <c r="S412" s="37"/>
    </row>
    <row r="413" spans="18:19" ht="15">
      <c r="R413" s="37"/>
      <c r="S413" s="37"/>
    </row>
    <row r="414" spans="18:19" ht="15">
      <c r="R414" s="37"/>
      <c r="S414" s="37"/>
    </row>
    <row r="415" spans="18:19" ht="15">
      <c r="R415" s="37"/>
      <c r="S415" s="37"/>
    </row>
    <row r="416" spans="18:19" ht="15">
      <c r="R416" s="37"/>
      <c r="S416" s="37"/>
    </row>
    <row r="417" spans="18:19" ht="15">
      <c r="R417" s="37"/>
      <c r="S417" s="37"/>
    </row>
    <row r="418" spans="18:19" ht="15">
      <c r="R418" s="37"/>
      <c r="S418" s="37"/>
    </row>
    <row r="419" spans="18:19" ht="15">
      <c r="R419" s="37"/>
      <c r="S419" s="37"/>
    </row>
    <row r="420" spans="18:19" ht="15">
      <c r="R420" s="37"/>
      <c r="S420" s="37"/>
    </row>
    <row r="421" spans="18:19" ht="15">
      <c r="R421" s="37"/>
      <c r="S421" s="37"/>
    </row>
    <row r="422" spans="18:19" ht="15">
      <c r="R422" s="37"/>
      <c r="S422" s="37"/>
    </row>
    <row r="423" spans="18:19" ht="15">
      <c r="R423" s="37"/>
      <c r="S423" s="37"/>
    </row>
    <row r="424" spans="18:19" ht="15">
      <c r="R424" s="37"/>
      <c r="S424" s="37"/>
    </row>
    <row r="425" spans="18:19" ht="15">
      <c r="R425" s="37"/>
      <c r="S425" s="37"/>
    </row>
    <row r="426" spans="18:19" ht="15">
      <c r="R426" s="37"/>
      <c r="S426" s="37"/>
    </row>
    <row r="427" spans="18:19" ht="15">
      <c r="R427" s="37"/>
      <c r="S427" s="37"/>
    </row>
    <row r="428" spans="18:19" ht="15">
      <c r="R428" s="37"/>
      <c r="S428" s="37"/>
    </row>
    <row r="429" spans="18:19" ht="15">
      <c r="R429" s="37"/>
      <c r="S429" s="37"/>
    </row>
    <row r="430" spans="18:19" ht="15">
      <c r="R430" s="37"/>
      <c r="S430" s="37"/>
    </row>
    <row r="431" spans="18:19" ht="15">
      <c r="R431" s="37"/>
      <c r="S431" s="37"/>
    </row>
    <row r="432" spans="18:19" ht="15">
      <c r="R432" s="37"/>
      <c r="S432" s="37"/>
    </row>
    <row r="433" spans="18:19" ht="15">
      <c r="R433" s="37"/>
      <c r="S433" s="37"/>
    </row>
    <row r="434" spans="18:19" ht="15">
      <c r="R434" s="37"/>
      <c r="S434" s="37"/>
    </row>
    <row r="435" spans="18:19" ht="15">
      <c r="R435" s="37"/>
      <c r="S435" s="37"/>
    </row>
    <row r="436" spans="18:19" ht="15">
      <c r="R436" s="37"/>
      <c r="S436" s="37"/>
    </row>
    <row r="437" spans="18:19" ht="15">
      <c r="R437" s="37"/>
      <c r="S437" s="37"/>
    </row>
    <row r="438" spans="18:19" ht="15">
      <c r="R438" s="37"/>
      <c r="S438" s="37"/>
    </row>
    <row r="439" spans="18:19" ht="15">
      <c r="R439" s="37"/>
      <c r="S439" s="37"/>
    </row>
    <row r="440" spans="18:19" ht="15">
      <c r="R440" s="37"/>
      <c r="S440" s="37"/>
    </row>
    <row r="441" spans="18:19" ht="15">
      <c r="R441" s="37"/>
      <c r="S441" s="37"/>
    </row>
    <row r="442" spans="18:19" ht="15">
      <c r="R442" s="37"/>
      <c r="S442" s="37"/>
    </row>
    <row r="443" spans="18:19" ht="15">
      <c r="R443" s="37"/>
      <c r="S443" s="37"/>
    </row>
    <row r="444" spans="18:19" ht="15">
      <c r="R444" s="37"/>
      <c r="S444" s="37"/>
    </row>
    <row r="445" spans="18:19" ht="15">
      <c r="R445" s="37"/>
      <c r="S445" s="37"/>
    </row>
    <row r="446" spans="18:19" ht="15">
      <c r="R446" s="37"/>
      <c r="S446" s="37"/>
    </row>
    <row r="447" spans="18:19" ht="15">
      <c r="R447" s="37"/>
      <c r="S447" s="37"/>
    </row>
    <row r="448" spans="18:19" ht="15">
      <c r="R448" s="37"/>
      <c r="S448" s="37"/>
    </row>
    <row r="449" spans="18:19" ht="15">
      <c r="R449" s="37"/>
      <c r="S449" s="37"/>
    </row>
    <row r="450" spans="18:19" ht="15">
      <c r="R450" s="37"/>
      <c r="S450" s="37"/>
    </row>
    <row r="451" spans="18:19" ht="15">
      <c r="R451" s="37"/>
      <c r="S451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DreamSlot</dc:creator>
  <cp:keywords/>
  <dc:description/>
  <cp:lastModifiedBy>DreamSlot</cp:lastModifiedBy>
  <dcterms:created xsi:type="dcterms:W3CDTF">2014-12-13T13:01:48Z</dcterms:created>
  <dcterms:modified xsi:type="dcterms:W3CDTF">2014-12-13T13:51:46Z</dcterms:modified>
  <cp:category/>
  <cp:version/>
  <cp:contentType/>
  <cp:contentStatus/>
</cp:coreProperties>
</file>