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Classificació final" sheetId="1" r:id="rId1"/>
    <sheet name="Classificació detallada" sheetId="2" r:id="rId2"/>
  </sheets>
  <calcPr calcId="124519"/>
</workbook>
</file>

<file path=xl/calcChain.xml><?xml version="1.0" encoding="utf-8"?>
<calcChain xmlns="http://schemas.openxmlformats.org/spreadsheetml/2006/main">
  <c r="P20" i="1"/>
  <c r="P10"/>
  <c r="P8"/>
  <c r="P17"/>
  <c r="P13"/>
  <c r="P19"/>
  <c r="P9"/>
  <c r="P18"/>
  <c r="P21"/>
  <c r="P11"/>
  <c r="P15"/>
  <c r="P4"/>
  <c r="P14"/>
  <c r="P5"/>
  <c r="P12"/>
  <c r="P16"/>
  <c r="P6"/>
  <c r="P7"/>
</calcChain>
</file>

<file path=xl/sharedStrings.xml><?xml version="1.0" encoding="utf-8"?>
<sst xmlns="http://schemas.openxmlformats.org/spreadsheetml/2006/main" count="318" uniqueCount="209">
  <si>
    <t>TOTAL</t>
  </si>
  <si>
    <t>COMA</t>
  </si>
  <si>
    <t>EQUIP/PILOTS</t>
  </si>
  <si>
    <t>KMC</t>
  </si>
  <si>
    <t>C. RIUS - M. ESCUREDO</t>
  </si>
  <si>
    <t>J. RACING</t>
  </si>
  <si>
    <t>J. FONTANALS - J. MIRANDA</t>
  </si>
  <si>
    <t>10 KM</t>
  </si>
  <si>
    <t>J. FIGUERAS - X. MAYORAL</t>
  </si>
  <si>
    <t>ANANKE JR.</t>
  </si>
  <si>
    <t>P. MESTRE - Q. CALVO</t>
  </si>
  <si>
    <t>MOMO FU</t>
  </si>
  <si>
    <t>J.M. MOLINS  A. ROBLES</t>
  </si>
  <si>
    <t>SILVI'S</t>
  </si>
  <si>
    <t>G. SILVESTRE - R. SILVESTRE</t>
  </si>
  <si>
    <t>I 3 D</t>
  </si>
  <si>
    <t>I. BALDOMINOS - S. RIOS</t>
  </si>
  <si>
    <t>FIMOSIS</t>
  </si>
  <si>
    <t>J. CIRCUNS - S. GARCIA</t>
  </si>
  <si>
    <t>SEGURAS</t>
  </si>
  <si>
    <t>A. SEGURA - I. SEGURA</t>
  </si>
  <si>
    <t>ANANKE</t>
  </si>
  <si>
    <t>C. MESTRE - R. ROVELLAT</t>
  </si>
  <si>
    <t>DREAM SLOT</t>
  </si>
  <si>
    <t>E. ROSICH - J.A. ÁLVAREZ</t>
  </si>
  <si>
    <t>EL SOT</t>
  </si>
  <si>
    <t>A. BOLSA - J. ROBLES</t>
  </si>
  <si>
    <t>CURSA: CIRCUIT PORSCHE 2</t>
  </si>
  <si>
    <t>RALLYART</t>
  </si>
  <si>
    <t>C. RAMON - J.A. MONTERO</t>
  </si>
  <si>
    <t>SHELL SLOT</t>
  </si>
  <si>
    <t>E.RUIZ - J. FERNANDEZ</t>
  </si>
  <si>
    <t>ACME 2</t>
  </si>
  <si>
    <t>F. GUILLEN - A. GUILLEN</t>
  </si>
  <si>
    <t>DREAM EL SOT</t>
  </si>
  <si>
    <t>J. NEBOT - M. BONAVIDA</t>
  </si>
  <si>
    <t>SOT SENNA</t>
  </si>
  <si>
    <t>A. BARCELÓ - M. SORIANO</t>
  </si>
  <si>
    <t>ACME 1</t>
  </si>
  <si>
    <t>D. MESTRES - E. MESTRES</t>
  </si>
  <si>
    <t>Resultats 2ª Clàssic Challange Porsche 2.018</t>
  </si>
  <si>
    <t>Posició</t>
  </si>
  <si>
    <t>Nom</t>
  </si>
  <si>
    <t>Voltes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</si>
  <si>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</si>
  <si>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</si>
  <si>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</si>
  <si>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</si>
  <si>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</si>
  <si>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</si>
  <si>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</si>
  <si>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</si>
  <si>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</si>
  <si>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Pole</t>
  </si>
  <si>
    <t>,057</t>
  </si>
  <si>
    <t>1º</t>
  </si>
  <si>
    <t>Vuelta rápida</t>
  </si>
  <si>
    <t>Vuelta media</t>
  </si>
  <si>
    <t>Vuelta   lenta</t>
  </si>
  <si>
    <t>(59)</t>
  </si>
  <si>
    <t>(11)20,35</t>
  </si>
  <si>
    <t>(11)28,14</t>
  </si>
  <si>
    <t>(8) 19,39</t>
  </si>
  <si>
    <t>(13)17,12</t>
  </si>
  <si>
    <t>(8) 24,53</t>
  </si>
  <si>
    <t>(8) 24,10</t>
  </si>
  <si>
    <t>,081</t>
  </si>
  <si>
    <t>7º</t>
  </si>
  <si>
    <t>(44)</t>
  </si>
  <si>
    <t>(4) 18,93</t>
  </si>
  <si>
    <t>(6) 28,01</t>
  </si>
  <si>
    <t>(8) 22,37</t>
  </si>
  <si>
    <t>(5) 16,36</t>
  </si>
  <si>
    <t>(11)27,11</t>
  </si>
  <si>
    <t>(10)25,80</t>
  </si>
  <si>
    <t>,078</t>
  </si>
  <si>
    <t>2º</t>
  </si>
  <si>
    <t>(60)</t>
  </si>
  <si>
    <t>(12)17,77</t>
  </si>
  <si>
    <t>(9) 27,83</t>
  </si>
  <si>
    <t>(11)17,45</t>
  </si>
  <si>
    <t>(13)17,83</t>
  </si>
  <si>
    <t>(8) 24,50</t>
  </si>
  <si>
    <t>(7) 26,21</t>
  </si>
  <si>
    <t>,102</t>
  </si>
  <si>
    <t>4º</t>
  </si>
  <si>
    <t>(53)</t>
  </si>
  <si>
    <t>(4) 19,57</t>
  </si>
  <si>
    <t>(12)30,99</t>
  </si>
  <si>
    <t>(10)23,32</t>
  </si>
  <si>
    <t>(11)19,05</t>
  </si>
  <si>
    <t>(3) 23,96</t>
  </si>
  <si>
    <t>(13)26,33</t>
  </si>
  <si>
    <t>,093</t>
  </si>
  <si>
    <t>(97)</t>
  </si>
  <si>
    <t>(8) 21,30</t>
  </si>
  <si>
    <t>(13)31,57</t>
  </si>
  <si>
    <t>(16)23,73</t>
  </si>
  <si>
    <t>(23)19,91</t>
  </si>
  <si>
    <t>(20)33,18</t>
  </si>
  <si>
    <t>(17)30,22</t>
  </si>
  <si>
    <t>,033</t>
  </si>
  <si>
    <t>(64)</t>
  </si>
  <si>
    <t>(7) 21,28</t>
  </si>
  <si>
    <t>(9) 34,18</t>
  </si>
  <si>
    <t>(11)19,87</t>
  </si>
  <si>
    <t>(15)21,68</t>
  </si>
  <si>
    <t>(11)26,98</t>
  </si>
  <si>
    <t>(11)34,94</t>
  </si>
  <si>
    <t>5º</t>
  </si>
  <si>
    <t>(71)</t>
  </si>
  <si>
    <t>(6) 24,05</t>
  </si>
  <si>
    <t>(12)30,72</t>
  </si>
  <si>
    <t>(13)24,31</t>
  </si>
  <si>
    <t>(15)18,53</t>
  </si>
  <si>
    <t>(12)27,03</t>
  </si>
  <si>
    <t>(13)27,94</t>
  </si>
  <si>
    <t>,071</t>
  </si>
  <si>
    <t>(88)</t>
  </si>
  <si>
    <t>(11)16,80</t>
  </si>
  <si>
    <t>(28)24,04</t>
  </si>
  <si>
    <t>(14)16,70</t>
  </si>
  <si>
    <t>(15)16,37</t>
  </si>
  <si>
    <t>(7) 22,08</t>
  </si>
  <si>
    <t>(13)22,52</t>
  </si>
  <si>
    <t>ANANKE JR</t>
  </si>
  <si>
    <t>,059</t>
  </si>
  <si>
    <t>(66)</t>
  </si>
  <si>
    <t>(13)25,98</t>
  </si>
  <si>
    <t>(7) 30,39</t>
  </si>
  <si>
    <t>(13)17,68</t>
  </si>
  <si>
    <t>(12)20,55</t>
  </si>
  <si>
    <t>(15)31,24</t>
  </si>
  <si>
    <t>(6) 28,16</t>
  </si>
  <si>
    <t>,007</t>
  </si>
  <si>
    <t>(75)</t>
  </si>
  <si>
    <t>(16)22,25</t>
  </si>
  <si>
    <t>(10)30,72</t>
  </si>
  <si>
    <t>(12)20,65</t>
  </si>
  <si>
    <t>(18)17,12</t>
  </si>
  <si>
    <t>(6) 32,08</t>
  </si>
  <si>
    <t>(13)27,13</t>
  </si>
  <si>
    <t>,028</t>
  </si>
  <si>
    <t>(14)20,00</t>
  </si>
  <si>
    <t>(13)30,04</t>
  </si>
  <si>
    <t>(9) 21,38</t>
  </si>
  <si>
    <t>(5) 17,28</t>
  </si>
  <si>
    <t>(10)176,6</t>
  </si>
  <si>
    <t>(15)51,00</t>
  </si>
  <si>
    <t>,034</t>
  </si>
  <si>
    <t>6º</t>
  </si>
  <si>
    <t>(68)</t>
  </si>
  <si>
    <t>(12)22,14</t>
  </si>
  <si>
    <t>(5) 31,33</t>
  </si>
  <si>
    <t>(18)20,82</t>
  </si>
  <si>
    <t>(11)22,72</t>
  </si>
  <si>
    <t>(11)29,51</t>
  </si>
  <si>
    <t>(11)30,32</t>
  </si>
  <si>
    <t>,046</t>
  </si>
  <si>
    <t>3º</t>
  </si>
  <si>
    <t>(101)</t>
  </si>
  <si>
    <t>(12)23,99</t>
  </si>
  <si>
    <t>(15)32,04</t>
  </si>
  <si>
    <t>(25)28,75</t>
  </si>
  <si>
    <t>(17)19,78</t>
  </si>
  <si>
    <t>(12)30,46</t>
  </si>
  <si>
    <t>(20)29,32</t>
  </si>
  <si>
    <t>,010</t>
  </si>
  <si>
    <t>(128)</t>
  </si>
  <si>
    <t>(18)21,54</t>
  </si>
  <si>
    <t>(16)30,67</t>
  </si>
  <si>
    <t>(33)46,07</t>
  </si>
  <si>
    <t>(23)19,77</t>
  </si>
  <si>
    <t>(19)27,93</t>
  </si>
  <si>
    <t>(19)29,80</t>
  </si>
  <si>
    <t>,039</t>
  </si>
  <si>
    <t>(109)</t>
  </si>
  <si>
    <t>(9) 19,04</t>
  </si>
  <si>
    <t>(15)38,55</t>
  </si>
  <si>
    <t>(24)25,06</t>
  </si>
  <si>
    <t>(20)21,44</t>
  </si>
  <si>
    <t>(19)30,63</t>
  </si>
  <si>
    <t>(22)24,69</t>
  </si>
  <si>
    <t>(72)</t>
  </si>
  <si>
    <t>(10)23,68</t>
  </si>
  <si>
    <t>(11)33,76</t>
  </si>
  <si>
    <t>(15)26,46</t>
  </si>
  <si>
    <t>(19)24,64</t>
  </si>
  <si>
    <t>(8) 32,47</t>
  </si>
  <si>
    <t>(9) 34,87</t>
  </si>
  <si>
    <t>,085</t>
  </si>
  <si>
    <t>(163)</t>
  </si>
  <si>
    <t>(24)20,30</t>
  </si>
  <si>
    <t>(31)26,86</t>
  </si>
  <si>
    <t>(39)24,76</t>
  </si>
  <si>
    <t>(26)20,63</t>
  </si>
  <si>
    <t>(21)29,02</t>
  </si>
  <si>
    <t>(22)27,31</t>
  </si>
  <si>
    <t>ANANKE RACING</t>
  </si>
  <si>
    <t>,016</t>
  </si>
  <si>
    <t>(96)</t>
  </si>
  <si>
    <t>(19)27,81</t>
  </si>
  <si>
    <t>(12)37,48</t>
  </si>
  <si>
    <t>(16)24,79</t>
  </si>
  <si>
    <t>(26)27,61</t>
  </si>
  <si>
    <t>(7) 28,55</t>
  </si>
  <si>
    <t>(16)29,84</t>
  </si>
  <si>
    <t>Realizado con TicTacSlot v.5.8.8</t>
  </si>
  <si>
    <t>www.tictacslot.com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</si>
</sst>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</font>
    <font>
      <sz val="8"/>
      <color rgb="FF666699"/>
      <name val="Arial"/>
      <family val="2"/>
    </font>
    <font>
      <u/>
      <sz val="10"/>
      <color indexed="12"/>
      <name val="Arial"/>
    </font>
    <font>
      <u/>
      <sz val="8"/>
      <color rgb="FF66669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5" fillId="0" borderId="0" xfId="0" applyNumberFormat="1" applyFont="1" applyFill="1"/>
    <xf numFmtId="164" fontId="0" fillId="0" borderId="0" xfId="0" applyNumberFormat="1" applyFill="1"/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left"/>
    </xf>
    <xf numFmtId="1" fontId="7" fillId="4" borderId="4" xfId="0" applyNumberFormat="1" applyFont="1" applyFill="1" applyBorder="1"/>
    <xf numFmtId="49" fontId="8" fillId="4" borderId="5" xfId="0" applyNumberFormat="1" applyFont="1" applyFill="1" applyBorder="1" applyAlignment="1">
      <alignment horizontal="left"/>
    </xf>
    <xf numFmtId="1" fontId="9" fillId="4" borderId="6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" fontId="0" fillId="0" borderId="0" xfId="0" applyNumberFormat="1" applyFill="1"/>
    <xf numFmtId="0" fontId="0" fillId="5" borderId="7" xfId="0" applyFill="1" applyBorder="1" applyAlignment="1">
      <alignment horizontal="right"/>
    </xf>
    <xf numFmtId="164" fontId="0" fillId="5" borderId="8" xfId="0" applyNumberFormat="1" applyFill="1" applyBorder="1"/>
    <xf numFmtId="164" fontId="10" fillId="5" borderId="9" xfId="0" applyNumberFormat="1" applyFont="1" applyFill="1" applyBorder="1"/>
    <xf numFmtId="164" fontId="6" fillId="6" borderId="10" xfId="0" applyNumberFormat="1" applyFont="1" applyFill="1" applyBorder="1"/>
    <xf numFmtId="164" fontId="6" fillId="7" borderId="1" xfId="0" applyNumberFormat="1" applyFont="1" applyFill="1" applyBorder="1"/>
    <xf numFmtId="164" fontId="10" fillId="7" borderId="1" xfId="0" applyNumberFormat="1" applyFont="1" applyFill="1" applyBorder="1"/>
    <xf numFmtId="164" fontId="6" fillId="5" borderId="1" xfId="0" applyNumberFormat="1" applyFont="1" applyFill="1" applyBorder="1"/>
    <xf numFmtId="0" fontId="0" fillId="8" borderId="7" xfId="0" applyFill="1" applyBorder="1" applyAlignment="1">
      <alignment horizontal="right"/>
    </xf>
    <xf numFmtId="164" fontId="0" fillId="8" borderId="8" xfId="0" applyNumberFormat="1" applyFill="1" applyBorder="1"/>
    <xf numFmtId="164" fontId="10" fillId="8" borderId="9" xfId="0" applyNumberFormat="1" applyFont="1" applyFill="1" applyBorder="1"/>
    <xf numFmtId="164" fontId="6" fillId="8" borderId="10" xfId="0" applyNumberFormat="1" applyFont="1" applyFill="1" applyBorder="1"/>
    <xf numFmtId="164" fontId="6" fillId="8" borderId="1" xfId="0" applyNumberFormat="1" applyFont="1" applyFill="1" applyBorder="1"/>
    <xf numFmtId="164" fontId="10" fillId="8" borderId="1" xfId="0" applyNumberFormat="1" applyFont="1" applyFill="1" applyBorder="1"/>
    <xf numFmtId="0" fontId="0" fillId="9" borderId="0" xfId="0" applyFill="1" applyAlignment="1">
      <alignment horizontal="right"/>
    </xf>
    <xf numFmtId="49" fontId="0" fillId="9" borderId="11" xfId="0" applyNumberFormat="1" applyFill="1" applyBorder="1"/>
    <xf numFmtId="164" fontId="0" fillId="9" borderId="12" xfId="0" applyNumberFormat="1" applyFill="1" applyBorder="1"/>
    <xf numFmtId="164" fontId="0" fillId="9" borderId="10" xfId="0" applyNumberFormat="1" applyFill="1" applyBorder="1" applyAlignment="1">
      <alignment horizontal="right"/>
    </xf>
    <xf numFmtId="164" fontId="0" fillId="9" borderId="1" xfId="0" applyNumberFormat="1" applyFill="1" applyBorder="1" applyAlignment="1">
      <alignment horizontal="right"/>
    </xf>
    <xf numFmtId="1" fontId="10" fillId="4" borderId="13" xfId="1" applyNumberFormat="1" applyFont="1" applyFill="1" applyBorder="1" applyAlignment="1">
      <alignment horizontal="center"/>
    </xf>
    <xf numFmtId="1" fontId="7" fillId="4" borderId="14" xfId="1" applyNumberFormat="1" applyFont="1" applyFill="1" applyBorder="1" applyAlignment="1">
      <alignment horizontal="left"/>
    </xf>
    <xf numFmtId="1" fontId="7" fillId="4" borderId="15" xfId="1" applyNumberFormat="1" applyFont="1" applyFill="1" applyBorder="1"/>
    <xf numFmtId="49" fontId="8" fillId="4" borderId="16" xfId="1" applyNumberFormat="1" applyFont="1" applyFill="1" applyBorder="1" applyAlignment="1">
      <alignment horizontal="left"/>
    </xf>
    <xf numFmtId="1" fontId="9" fillId="4" borderId="17" xfId="0" applyNumberFormat="1" applyFon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0" fontId="0" fillId="5" borderId="3" xfId="0" applyFill="1" applyBorder="1" applyAlignment="1">
      <alignment horizontal="right"/>
    </xf>
    <xf numFmtId="164" fontId="0" fillId="5" borderId="4" xfId="0" applyNumberFormat="1" applyFill="1" applyBorder="1"/>
    <xf numFmtId="164" fontId="10" fillId="5" borderId="18" xfId="0" applyNumberFormat="1" applyFont="1" applyFill="1" applyBorder="1"/>
    <xf numFmtId="164" fontId="10" fillId="7" borderId="10" xfId="0" applyNumberFormat="1" applyFont="1" applyFill="1" applyBorder="1"/>
    <xf numFmtId="164" fontId="10" fillId="5" borderId="1" xfId="0" applyNumberFormat="1" applyFont="1" applyFill="1" applyBorder="1"/>
    <xf numFmtId="164" fontId="10" fillId="8" borderId="10" xfId="0" applyNumberFormat="1" applyFont="1" applyFill="1" applyBorder="1"/>
    <xf numFmtId="0" fontId="0" fillId="9" borderId="11" xfId="0" applyFill="1" applyBorder="1" applyAlignment="1">
      <alignment horizontal="right"/>
    </xf>
    <xf numFmtId="164" fontId="0" fillId="9" borderId="18" xfId="0" applyNumberFormat="1" applyFill="1" applyBorder="1"/>
    <xf numFmtId="1" fontId="0" fillId="4" borderId="6" xfId="0" applyNumberForma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center"/>
    </xf>
    <xf numFmtId="1" fontId="0" fillId="4" borderId="17" xfId="0" applyNumberForma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0" fontId="10" fillId="0" borderId="0" xfId="0" applyFont="1" applyFill="1"/>
    <xf numFmtId="1" fontId="12" fillId="0" borderId="0" xfId="0" applyNumberFormat="1" applyFont="1" applyFill="1"/>
    <xf numFmtId="0" fontId="14" fillId="0" borderId="0" xfId="2" applyFont="1" applyFill="1" applyAlignment="1" applyProtection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4" fontId="10" fillId="0" borderId="1" xfId="0" applyNumberFormat="1" applyFont="1" applyFill="1" applyBorder="1"/>
    <xf numFmtId="164" fontId="0" fillId="0" borderId="19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3">
    <cellStyle name="Hipervínculo" xfId="2" builtinId="8"/>
    <cellStyle name="NivelFila_1" xfId="1" builtinId="1" iLevel="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152395</xdr:colOff>
      <xdr:row>1</xdr:row>
      <xdr:rowOff>9524</xdr:rowOff>
    </xdr:to>
    <xdr:pic>
      <xdr:nvPicPr>
        <xdr:cNvPr id="3" name="2 Imagen" descr="dream s1or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81145" cy="790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647699</xdr:colOff>
      <xdr:row>1</xdr:row>
      <xdr:rowOff>95250</xdr:rowOff>
    </xdr:to>
    <xdr:pic>
      <xdr:nvPicPr>
        <xdr:cNvPr id="2" name="1 Imagen" descr="dream slo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19199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ictacslo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>
      <selection activeCell="A2" sqref="A2"/>
    </sheetView>
  </sheetViews>
  <sheetFormatPr baseColWidth="10" defaultRowHeight="15"/>
  <cols>
    <col min="1" max="1" width="4.140625" bestFit="1" customWidth="1"/>
    <col min="2" max="2" width="21.42578125" customWidth="1"/>
    <col min="3" max="3" width="32.7109375" bestFit="1" customWidth="1"/>
    <col min="4" max="4" width="3" style="5" bestFit="1" customWidth="1"/>
    <col min="5" max="5" width="6.42578125" style="5" bestFit="1" customWidth="1"/>
    <col min="6" max="6" width="3" style="5" bestFit="1" customWidth="1"/>
    <col min="7" max="7" width="6.42578125" style="5" bestFit="1" customWidth="1"/>
    <col min="8" max="8" width="3" style="5" bestFit="1" customWidth="1"/>
    <col min="9" max="9" width="6.42578125" style="5" bestFit="1" customWidth="1"/>
    <col min="10" max="10" width="3" style="5" bestFit="1" customWidth="1"/>
    <col min="11" max="11" width="6.42578125" style="5" bestFit="1" customWidth="1"/>
    <col min="12" max="12" width="3" style="5" bestFit="1" customWidth="1"/>
    <col min="13" max="13" width="6.42578125" style="5" bestFit="1" customWidth="1"/>
    <col min="14" max="14" width="3" style="5" bestFit="1" customWidth="1"/>
    <col min="15" max="15" width="6.42578125" style="5" bestFit="1" customWidth="1"/>
    <col min="16" max="16" width="8.42578125" style="5" bestFit="1" customWidth="1"/>
    <col min="17" max="17" width="7" style="5" bestFit="1" customWidth="1"/>
  </cols>
  <sheetData>
    <row r="1" spans="1:17" ht="61.5" customHeight="1"/>
    <row r="2" spans="1:17" ht="21">
      <c r="B2" s="1" t="s">
        <v>27</v>
      </c>
      <c r="C2" s="1"/>
    </row>
    <row r="3" spans="1:17" ht="23.25">
      <c r="B3" s="3" t="s">
        <v>2</v>
      </c>
      <c r="C3" s="3"/>
      <c r="E3" s="2"/>
      <c r="G3" s="2"/>
      <c r="I3" s="2"/>
      <c r="K3" s="2"/>
      <c r="M3" s="2"/>
      <c r="O3" s="2"/>
      <c r="P3" s="6" t="s">
        <v>0</v>
      </c>
      <c r="Q3" s="4" t="s">
        <v>1</v>
      </c>
    </row>
    <row r="4" spans="1:17" ht="23.25">
      <c r="A4" s="7">
        <v>1</v>
      </c>
      <c r="B4" s="8" t="s">
        <v>15</v>
      </c>
      <c r="C4" s="8" t="s">
        <v>16</v>
      </c>
      <c r="D4" s="9">
        <v>1</v>
      </c>
      <c r="E4" s="10">
        <v>134</v>
      </c>
      <c r="F4" s="9">
        <v>3</v>
      </c>
      <c r="G4" s="10">
        <v>129</v>
      </c>
      <c r="H4" s="9">
        <v>5</v>
      </c>
      <c r="I4" s="10">
        <v>132</v>
      </c>
      <c r="J4" s="9">
        <v>6</v>
      </c>
      <c r="K4" s="10">
        <v>133</v>
      </c>
      <c r="L4" s="9">
        <v>4</v>
      </c>
      <c r="M4" s="10">
        <v>130</v>
      </c>
      <c r="N4" s="9">
        <v>2</v>
      </c>
      <c r="O4" s="10">
        <v>131</v>
      </c>
      <c r="P4" s="10">
        <f t="shared" ref="P4:P21" si="0">E4+G4+I4+K4+M4+O4</f>
        <v>789</v>
      </c>
      <c r="Q4" s="10">
        <v>31</v>
      </c>
    </row>
    <row r="5" spans="1:17" ht="23.25">
      <c r="A5" s="7">
        <v>2</v>
      </c>
      <c r="B5" s="8" t="s">
        <v>11</v>
      </c>
      <c r="C5" s="8" t="s">
        <v>12</v>
      </c>
      <c r="D5" s="9">
        <v>1</v>
      </c>
      <c r="E5" s="10">
        <v>131</v>
      </c>
      <c r="F5" s="9">
        <v>3</v>
      </c>
      <c r="G5" s="10">
        <v>130</v>
      </c>
      <c r="H5" s="9">
        <v>5</v>
      </c>
      <c r="I5" s="10">
        <v>131</v>
      </c>
      <c r="J5" s="9">
        <v>6</v>
      </c>
      <c r="K5" s="10">
        <v>134</v>
      </c>
      <c r="L5" s="9">
        <v>4</v>
      </c>
      <c r="M5" s="10">
        <v>128</v>
      </c>
      <c r="N5" s="9">
        <v>2</v>
      </c>
      <c r="O5" s="11">
        <v>129</v>
      </c>
      <c r="P5" s="10">
        <f t="shared" si="0"/>
        <v>783</v>
      </c>
      <c r="Q5" s="10">
        <v>42</v>
      </c>
    </row>
    <row r="6" spans="1:17" ht="23.25">
      <c r="A6" s="7">
        <v>3</v>
      </c>
      <c r="B6" s="8" t="s">
        <v>5</v>
      </c>
      <c r="C6" s="8" t="s">
        <v>6</v>
      </c>
      <c r="D6" s="9">
        <v>1</v>
      </c>
      <c r="E6" s="10">
        <v>131</v>
      </c>
      <c r="F6" s="9">
        <v>3</v>
      </c>
      <c r="G6" s="11">
        <v>129</v>
      </c>
      <c r="H6" s="9">
        <v>5</v>
      </c>
      <c r="I6" s="10">
        <v>131</v>
      </c>
      <c r="J6" s="9">
        <v>6</v>
      </c>
      <c r="K6" s="10">
        <v>130</v>
      </c>
      <c r="L6" s="9">
        <v>4</v>
      </c>
      <c r="M6" s="10">
        <v>130</v>
      </c>
      <c r="N6" s="9">
        <v>2</v>
      </c>
      <c r="O6" s="10">
        <v>131</v>
      </c>
      <c r="P6" s="10">
        <f t="shared" si="0"/>
        <v>782</v>
      </c>
      <c r="Q6" s="10">
        <v>42</v>
      </c>
    </row>
    <row r="7" spans="1:17" ht="23.25">
      <c r="A7" s="7">
        <v>4</v>
      </c>
      <c r="B7" s="8" t="s">
        <v>3</v>
      </c>
      <c r="C7" s="8" t="s">
        <v>4</v>
      </c>
      <c r="D7" s="9">
        <v>1</v>
      </c>
      <c r="E7" s="10">
        <v>131</v>
      </c>
      <c r="F7" s="9">
        <v>3</v>
      </c>
      <c r="G7" s="10">
        <v>128</v>
      </c>
      <c r="H7" s="9">
        <v>5</v>
      </c>
      <c r="I7" s="10">
        <v>127</v>
      </c>
      <c r="J7" s="9">
        <v>6</v>
      </c>
      <c r="K7" s="10">
        <v>128</v>
      </c>
      <c r="L7" s="9">
        <v>4</v>
      </c>
      <c r="M7" s="10">
        <v>132</v>
      </c>
      <c r="N7" s="9">
        <v>2</v>
      </c>
      <c r="O7" s="10">
        <v>126</v>
      </c>
      <c r="P7" s="10">
        <f t="shared" si="0"/>
        <v>772</v>
      </c>
      <c r="Q7" s="10">
        <v>50</v>
      </c>
    </row>
    <row r="8" spans="1:17" ht="23.25">
      <c r="A8" s="7">
        <v>5</v>
      </c>
      <c r="B8" s="8" t="s">
        <v>34</v>
      </c>
      <c r="C8" s="8" t="s">
        <v>35</v>
      </c>
      <c r="D8" s="9">
        <v>1</v>
      </c>
      <c r="E8" s="10">
        <v>131</v>
      </c>
      <c r="F8" s="9">
        <v>3</v>
      </c>
      <c r="G8" s="11">
        <v>127</v>
      </c>
      <c r="H8" s="9">
        <v>5</v>
      </c>
      <c r="I8" s="10">
        <v>127</v>
      </c>
      <c r="J8" s="9">
        <v>6</v>
      </c>
      <c r="K8" s="10">
        <v>124</v>
      </c>
      <c r="L8" s="9">
        <v>4</v>
      </c>
      <c r="M8" s="10">
        <v>126</v>
      </c>
      <c r="N8" s="9">
        <v>2</v>
      </c>
      <c r="O8" s="10">
        <v>125</v>
      </c>
      <c r="P8" s="10">
        <f t="shared" si="0"/>
        <v>760</v>
      </c>
      <c r="Q8" s="10">
        <v>47</v>
      </c>
    </row>
    <row r="9" spans="1:17" ht="23.25">
      <c r="A9" s="7">
        <v>6</v>
      </c>
      <c r="B9" s="8" t="s">
        <v>25</v>
      </c>
      <c r="C9" s="8" t="s">
        <v>26</v>
      </c>
      <c r="D9" s="9">
        <v>1</v>
      </c>
      <c r="E9" s="10">
        <v>127</v>
      </c>
      <c r="F9" s="9">
        <v>3</v>
      </c>
      <c r="G9" s="10">
        <v>127</v>
      </c>
      <c r="H9" s="9">
        <v>5</v>
      </c>
      <c r="I9" s="10">
        <v>126</v>
      </c>
      <c r="J9" s="9">
        <v>6</v>
      </c>
      <c r="K9" s="10">
        <v>125</v>
      </c>
      <c r="L9" s="9">
        <v>4</v>
      </c>
      <c r="M9" s="11">
        <v>127</v>
      </c>
      <c r="N9" s="9">
        <v>2</v>
      </c>
      <c r="O9" s="11">
        <v>125</v>
      </c>
      <c r="P9" s="10">
        <f t="shared" si="0"/>
        <v>757</v>
      </c>
      <c r="Q9" s="10">
        <v>10</v>
      </c>
    </row>
    <row r="10" spans="1:17" ht="23.25">
      <c r="A10" s="7">
        <v>7</v>
      </c>
      <c r="B10" s="8" t="s">
        <v>36</v>
      </c>
      <c r="C10" s="8" t="s">
        <v>37</v>
      </c>
      <c r="D10" s="9">
        <v>1</v>
      </c>
      <c r="E10" s="10">
        <v>129</v>
      </c>
      <c r="F10" s="9">
        <v>3</v>
      </c>
      <c r="G10" s="10">
        <v>124</v>
      </c>
      <c r="H10" s="9">
        <v>5</v>
      </c>
      <c r="I10" s="10">
        <v>125</v>
      </c>
      <c r="J10" s="9">
        <v>6</v>
      </c>
      <c r="K10" s="10">
        <v>126</v>
      </c>
      <c r="L10" s="9">
        <v>4</v>
      </c>
      <c r="M10" s="10">
        <v>127</v>
      </c>
      <c r="N10" s="9">
        <v>2</v>
      </c>
      <c r="O10" s="11">
        <v>125</v>
      </c>
      <c r="P10" s="10">
        <f t="shared" si="0"/>
        <v>756</v>
      </c>
      <c r="Q10" s="10">
        <v>32</v>
      </c>
    </row>
    <row r="11" spans="1:17" ht="23.25">
      <c r="A11" s="7">
        <v>8</v>
      </c>
      <c r="B11" s="8" t="s">
        <v>19</v>
      </c>
      <c r="C11" s="8" t="s">
        <v>20</v>
      </c>
      <c r="D11" s="9">
        <v>1</v>
      </c>
      <c r="E11" s="10">
        <v>127</v>
      </c>
      <c r="F11" s="9">
        <v>3</v>
      </c>
      <c r="G11" s="10">
        <v>117</v>
      </c>
      <c r="H11" s="9">
        <v>5</v>
      </c>
      <c r="I11" s="10">
        <v>126</v>
      </c>
      <c r="J11" s="9">
        <v>6</v>
      </c>
      <c r="K11" s="10">
        <v>127</v>
      </c>
      <c r="L11" s="9">
        <v>4</v>
      </c>
      <c r="M11" s="10">
        <v>128</v>
      </c>
      <c r="N11" s="9">
        <v>2</v>
      </c>
      <c r="O11" s="11">
        <v>124</v>
      </c>
      <c r="P11" s="10">
        <f t="shared" si="0"/>
        <v>749</v>
      </c>
      <c r="Q11" s="10">
        <v>40</v>
      </c>
    </row>
    <row r="12" spans="1:17" ht="23.25">
      <c r="A12" s="7">
        <v>9</v>
      </c>
      <c r="B12" s="8" t="s">
        <v>9</v>
      </c>
      <c r="C12" s="8" t="s">
        <v>10</v>
      </c>
      <c r="D12" s="9">
        <v>1</v>
      </c>
      <c r="E12" s="10">
        <v>126</v>
      </c>
      <c r="F12" s="9">
        <v>3</v>
      </c>
      <c r="G12" s="10">
        <v>124</v>
      </c>
      <c r="H12" s="9">
        <v>5</v>
      </c>
      <c r="I12" s="11">
        <v>125</v>
      </c>
      <c r="J12" s="9">
        <v>6</v>
      </c>
      <c r="K12" s="10">
        <v>125</v>
      </c>
      <c r="L12" s="9">
        <v>4</v>
      </c>
      <c r="M12" s="10">
        <v>121</v>
      </c>
      <c r="N12" s="9">
        <v>2</v>
      </c>
      <c r="O12" s="10">
        <v>124</v>
      </c>
      <c r="P12" s="10">
        <f t="shared" si="0"/>
        <v>745</v>
      </c>
      <c r="Q12" s="10">
        <v>30</v>
      </c>
    </row>
    <row r="13" spans="1:17" ht="23.25">
      <c r="A13" s="7">
        <v>10</v>
      </c>
      <c r="B13" s="8" t="s">
        <v>30</v>
      </c>
      <c r="C13" s="8" t="s">
        <v>31</v>
      </c>
      <c r="D13" s="9">
        <v>1</v>
      </c>
      <c r="E13" s="10">
        <v>126</v>
      </c>
      <c r="F13" s="9">
        <v>3</v>
      </c>
      <c r="G13" s="10">
        <v>122</v>
      </c>
      <c r="H13" s="9">
        <v>5</v>
      </c>
      <c r="I13" s="10">
        <v>124</v>
      </c>
      <c r="J13" s="9">
        <v>6</v>
      </c>
      <c r="K13" s="10">
        <v>123</v>
      </c>
      <c r="L13" s="9">
        <v>4</v>
      </c>
      <c r="M13" s="11">
        <v>123</v>
      </c>
      <c r="N13" s="9">
        <v>2</v>
      </c>
      <c r="O13" s="11">
        <v>121</v>
      </c>
      <c r="P13" s="10">
        <f t="shared" si="0"/>
        <v>739</v>
      </c>
      <c r="Q13" s="10">
        <v>4</v>
      </c>
    </row>
    <row r="14" spans="1:17" ht="23.25">
      <c r="A14" s="7">
        <v>11</v>
      </c>
      <c r="B14" s="8" t="s">
        <v>13</v>
      </c>
      <c r="C14" s="8" t="s">
        <v>14</v>
      </c>
      <c r="D14" s="9">
        <v>1</v>
      </c>
      <c r="E14" s="10">
        <v>127</v>
      </c>
      <c r="F14" s="9">
        <v>3</v>
      </c>
      <c r="G14" s="10">
        <v>125</v>
      </c>
      <c r="H14" s="9">
        <v>5</v>
      </c>
      <c r="I14" s="10">
        <v>129</v>
      </c>
      <c r="J14" s="9">
        <v>6</v>
      </c>
      <c r="K14" s="10">
        <v>129</v>
      </c>
      <c r="L14" s="9">
        <v>4</v>
      </c>
      <c r="M14" s="11">
        <v>107</v>
      </c>
      <c r="N14" s="9">
        <v>2</v>
      </c>
      <c r="O14" s="11">
        <v>121</v>
      </c>
      <c r="P14" s="10">
        <f t="shared" si="0"/>
        <v>738</v>
      </c>
      <c r="Q14" s="10">
        <v>11</v>
      </c>
    </row>
    <row r="15" spans="1:17" ht="23.25">
      <c r="A15" s="7">
        <v>12</v>
      </c>
      <c r="B15" s="8" t="s">
        <v>17</v>
      </c>
      <c r="C15" s="8" t="s">
        <v>18</v>
      </c>
      <c r="D15" s="9">
        <v>1</v>
      </c>
      <c r="E15" s="10">
        <v>124</v>
      </c>
      <c r="F15" s="9">
        <v>3</v>
      </c>
      <c r="G15" s="11">
        <v>124</v>
      </c>
      <c r="H15" s="9">
        <v>5</v>
      </c>
      <c r="I15" s="10">
        <v>121</v>
      </c>
      <c r="J15" s="9">
        <v>6</v>
      </c>
      <c r="K15" s="10">
        <v>122</v>
      </c>
      <c r="L15" s="9">
        <v>4</v>
      </c>
      <c r="M15" s="10">
        <v>123</v>
      </c>
      <c r="N15" s="9">
        <v>2</v>
      </c>
      <c r="O15" s="10">
        <v>120</v>
      </c>
      <c r="P15" s="10">
        <f t="shared" si="0"/>
        <v>734</v>
      </c>
      <c r="Q15" s="10">
        <v>15</v>
      </c>
    </row>
    <row r="16" spans="1:17" ht="23.25">
      <c r="A16" s="7">
        <v>13</v>
      </c>
      <c r="B16" s="8" t="s">
        <v>7</v>
      </c>
      <c r="C16" s="8" t="s">
        <v>8</v>
      </c>
      <c r="D16" s="9">
        <v>1</v>
      </c>
      <c r="E16" s="10">
        <v>125</v>
      </c>
      <c r="F16" s="9">
        <v>3</v>
      </c>
      <c r="G16" s="10">
        <v>124</v>
      </c>
      <c r="H16" s="9">
        <v>5</v>
      </c>
      <c r="I16" s="10">
        <v>117</v>
      </c>
      <c r="J16" s="9">
        <v>6</v>
      </c>
      <c r="K16" s="10">
        <v>122</v>
      </c>
      <c r="L16" s="9">
        <v>4</v>
      </c>
      <c r="M16" s="10">
        <v>125</v>
      </c>
      <c r="N16" s="9">
        <v>2</v>
      </c>
      <c r="O16" s="11">
        <v>119</v>
      </c>
      <c r="P16" s="10">
        <f t="shared" si="0"/>
        <v>732</v>
      </c>
      <c r="Q16" s="10">
        <v>23</v>
      </c>
    </row>
    <row r="17" spans="1:17" ht="23.25">
      <c r="A17" s="7">
        <v>14</v>
      </c>
      <c r="B17" s="8" t="s">
        <v>32</v>
      </c>
      <c r="C17" s="8" t="s">
        <v>33</v>
      </c>
      <c r="D17" s="9">
        <v>1</v>
      </c>
      <c r="E17" s="10">
        <v>124</v>
      </c>
      <c r="F17" s="9">
        <v>3</v>
      </c>
      <c r="G17" s="10">
        <v>123</v>
      </c>
      <c r="H17" s="9">
        <v>5</v>
      </c>
      <c r="I17" s="10">
        <v>113</v>
      </c>
      <c r="J17" s="9">
        <v>6</v>
      </c>
      <c r="K17" s="10">
        <v>123</v>
      </c>
      <c r="L17" s="9">
        <v>4</v>
      </c>
      <c r="M17" s="10">
        <v>123</v>
      </c>
      <c r="N17" s="9">
        <v>2</v>
      </c>
      <c r="O17" s="10">
        <v>122</v>
      </c>
      <c r="P17" s="10">
        <f t="shared" si="0"/>
        <v>728</v>
      </c>
      <c r="Q17" s="10">
        <v>6</v>
      </c>
    </row>
    <row r="18" spans="1:17" ht="23.25">
      <c r="A18" s="7">
        <v>15</v>
      </c>
      <c r="B18" s="8" t="s">
        <v>23</v>
      </c>
      <c r="C18" s="8" t="s">
        <v>24</v>
      </c>
      <c r="D18" s="9">
        <v>1</v>
      </c>
      <c r="E18" s="10">
        <v>124</v>
      </c>
      <c r="F18" s="9">
        <v>3</v>
      </c>
      <c r="G18" s="10">
        <v>121</v>
      </c>
      <c r="H18" s="9">
        <v>5</v>
      </c>
      <c r="I18" s="10">
        <v>119</v>
      </c>
      <c r="J18" s="9">
        <v>6</v>
      </c>
      <c r="K18" s="10">
        <v>120</v>
      </c>
      <c r="L18" s="9">
        <v>4</v>
      </c>
      <c r="M18" s="10">
        <v>122</v>
      </c>
      <c r="N18" s="9">
        <v>2</v>
      </c>
      <c r="O18" s="11">
        <v>120</v>
      </c>
      <c r="P18" s="10">
        <f t="shared" si="0"/>
        <v>726</v>
      </c>
      <c r="Q18" s="10">
        <v>21</v>
      </c>
    </row>
    <row r="19" spans="1:17" ht="23.25">
      <c r="A19" s="7">
        <v>16</v>
      </c>
      <c r="B19" s="8" t="s">
        <v>28</v>
      </c>
      <c r="C19" s="8" t="s">
        <v>29</v>
      </c>
      <c r="D19" s="9">
        <v>1</v>
      </c>
      <c r="E19" s="10">
        <v>122</v>
      </c>
      <c r="F19" s="9">
        <v>3</v>
      </c>
      <c r="G19" s="10">
        <v>120</v>
      </c>
      <c r="H19" s="9">
        <v>5</v>
      </c>
      <c r="I19" s="10">
        <v>118</v>
      </c>
      <c r="J19" s="9">
        <v>6</v>
      </c>
      <c r="K19" s="10">
        <v>117</v>
      </c>
      <c r="L19" s="9">
        <v>4</v>
      </c>
      <c r="M19" s="10">
        <v>121</v>
      </c>
      <c r="N19" s="9">
        <v>2</v>
      </c>
      <c r="O19" s="11">
        <v>120</v>
      </c>
      <c r="P19" s="10">
        <f t="shared" si="0"/>
        <v>718</v>
      </c>
      <c r="Q19" s="10">
        <v>19</v>
      </c>
    </row>
    <row r="20" spans="1:17" ht="23.25">
      <c r="A20" s="7">
        <v>17</v>
      </c>
      <c r="B20" s="8" t="s">
        <v>38</v>
      </c>
      <c r="C20" s="8" t="s">
        <v>39</v>
      </c>
      <c r="D20" s="9">
        <v>1</v>
      </c>
      <c r="E20" s="10">
        <v>121</v>
      </c>
      <c r="F20" s="9">
        <v>3</v>
      </c>
      <c r="G20" s="10">
        <v>117</v>
      </c>
      <c r="H20" s="9">
        <v>5</v>
      </c>
      <c r="I20" s="11">
        <v>113</v>
      </c>
      <c r="J20" s="9">
        <v>6</v>
      </c>
      <c r="K20" s="10">
        <v>119</v>
      </c>
      <c r="L20" s="9">
        <v>4</v>
      </c>
      <c r="M20" s="10">
        <v>121</v>
      </c>
      <c r="N20" s="9">
        <v>2</v>
      </c>
      <c r="O20" s="10">
        <v>118</v>
      </c>
      <c r="P20" s="10">
        <f t="shared" si="0"/>
        <v>709</v>
      </c>
      <c r="Q20" s="10">
        <v>22</v>
      </c>
    </row>
    <row r="21" spans="1:17" ht="23.25">
      <c r="A21" s="7">
        <v>18</v>
      </c>
      <c r="B21" s="8" t="s">
        <v>21</v>
      </c>
      <c r="C21" s="8" t="s">
        <v>22</v>
      </c>
      <c r="D21" s="9">
        <v>1</v>
      </c>
      <c r="E21" s="10">
        <v>112</v>
      </c>
      <c r="F21" s="9">
        <v>3</v>
      </c>
      <c r="G21" s="10">
        <v>118</v>
      </c>
      <c r="H21" s="9">
        <v>5</v>
      </c>
      <c r="I21" s="11">
        <v>116</v>
      </c>
      <c r="J21" s="9">
        <v>6</v>
      </c>
      <c r="K21" s="10">
        <v>110</v>
      </c>
      <c r="L21" s="9">
        <v>4</v>
      </c>
      <c r="M21" s="10">
        <v>119</v>
      </c>
      <c r="N21" s="9">
        <v>2</v>
      </c>
      <c r="O21" s="10">
        <v>114</v>
      </c>
      <c r="P21" s="10">
        <f t="shared" si="0"/>
        <v>689</v>
      </c>
      <c r="Q21" s="10">
        <v>10</v>
      </c>
    </row>
  </sheetData>
  <sortState ref="B4:Q21">
    <sortCondition descending="1" ref="P4:P21"/>
    <sortCondition descending="1" ref="Q4:Q21"/>
  </sortState>
  <pageMargins left="0.25" right="0.25" top="0.75" bottom="0.75" header="0.3" footer="0.3"/>
  <pageSetup paperSize="9" orientation="landscape" horizontalDpi="4294967295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540"/>
  <sheetViews>
    <sheetView workbookViewId="0">
      <selection activeCell="N1" sqref="N1"/>
    </sheetView>
  </sheetViews>
  <sheetFormatPr baseColWidth="10" defaultColWidth="9.140625" defaultRowHeight="15" outlineLevelRow="1"/>
  <cols>
    <col min="1" max="1" width="8.5703125" style="71" customWidth="1"/>
    <col min="2" max="2" width="15.42578125" style="72" customWidth="1"/>
    <col min="3" max="3" width="9.5703125" style="14" customWidth="1"/>
    <col min="4" max="4" width="6.42578125" style="14" customWidth="1"/>
    <col min="5" max="10" width="9.140625" style="12" customWidth="1"/>
    <col min="11" max="13" width="9.140625" style="12" hidden="1" customWidth="1"/>
    <col min="14" max="21" width="9.140625" style="12" customWidth="1"/>
    <col min="22" max="22" width="9.140625" style="12" hidden="1" customWidth="1"/>
    <col min="23" max="16384" width="9.140625" style="12"/>
  </cols>
  <sheetData>
    <row r="1" spans="1:27" ht="39" customHeight="1">
      <c r="A1" s="12"/>
      <c r="B1" s="12"/>
      <c r="C1" s="13" t="s">
        <v>40</v>
      </c>
      <c r="D1" s="13"/>
    </row>
    <row r="2" spans="1:27" ht="20.25">
      <c r="A2" s="12"/>
      <c r="B2" s="12"/>
      <c r="E2" s="15"/>
    </row>
    <row r="3" spans="1:27" ht="15.75" thickBot="1">
      <c r="A3" s="16" t="s">
        <v>41</v>
      </c>
      <c r="B3" s="17" t="s">
        <v>42</v>
      </c>
      <c r="C3" s="18" t="s">
        <v>43</v>
      </c>
      <c r="D3" s="19" t="s">
        <v>44</v>
      </c>
      <c r="E3" s="16" t="s">
        <v>45</v>
      </c>
      <c r="F3" s="16" t="s">
        <v>46</v>
      </c>
      <c r="G3" s="16" t="s">
        <v>47</v>
      </c>
      <c r="H3" s="16" t="s">
        <v>48</v>
      </c>
      <c r="I3" s="16" t="s">
        <v>49</v>
      </c>
      <c r="J3" s="16" t="s">
        <v>50</v>
      </c>
      <c r="K3" s="16" t="s">
        <v>51</v>
      </c>
      <c r="L3" s="16" t="s">
        <v>52</v>
      </c>
      <c r="M3" s="20" t="s">
        <v>53</v>
      </c>
    </row>
    <row r="4" spans="1:27" s="27" customFormat="1" ht="15.75">
      <c r="A4" s="21">
        <v>1</v>
      </c>
      <c r="B4" s="22" t="s">
        <v>15</v>
      </c>
      <c r="C4" s="23">
        <v>789</v>
      </c>
      <c r="D4" s="24" t="s">
        <v>54</v>
      </c>
      <c r="E4" s="25">
        <v>134</v>
      </c>
      <c r="F4" s="21">
        <v>129</v>
      </c>
      <c r="G4" s="21">
        <v>132</v>
      </c>
      <c r="H4" s="21">
        <v>133</v>
      </c>
      <c r="I4" s="21">
        <v>130</v>
      </c>
      <c r="J4" s="21">
        <v>131</v>
      </c>
      <c r="K4" s="21"/>
      <c r="L4" s="21"/>
      <c r="M4" s="26" t="s">
        <v>55</v>
      </c>
      <c r="Q4" s="12"/>
      <c r="R4" s="12"/>
      <c r="S4" s="12"/>
      <c r="T4" s="12"/>
      <c r="U4" s="12"/>
      <c r="V4" s="12">
        <v>12</v>
      </c>
      <c r="W4" s="12"/>
      <c r="X4" s="12"/>
      <c r="Y4" s="12"/>
      <c r="Z4" s="12"/>
      <c r="AA4" s="12"/>
    </row>
    <row r="5" spans="1:27">
      <c r="A5" s="12"/>
      <c r="B5" s="28" t="s">
        <v>56</v>
      </c>
      <c r="C5" s="29"/>
      <c r="D5" s="30"/>
      <c r="E5" s="31">
        <v>10.147</v>
      </c>
      <c r="F5" s="32">
        <v>10.371</v>
      </c>
      <c r="G5" s="32">
        <v>10.231999999999999</v>
      </c>
      <c r="H5" s="32">
        <v>10.207000000000001</v>
      </c>
      <c r="I5" s="33">
        <v>10.37</v>
      </c>
      <c r="J5" s="32">
        <v>10.457000000000001</v>
      </c>
      <c r="K5" s="33"/>
      <c r="L5" s="33"/>
      <c r="M5" s="34">
        <v>0</v>
      </c>
    </row>
    <row r="6" spans="1:27">
      <c r="A6" s="12"/>
      <c r="B6" s="35" t="s">
        <v>57</v>
      </c>
      <c r="C6" s="36"/>
      <c r="D6" s="37"/>
      <c r="E6" s="38">
        <v>10.804</v>
      </c>
      <c r="F6" s="39">
        <v>11.115</v>
      </c>
      <c r="G6" s="39">
        <v>10.933999999999999</v>
      </c>
      <c r="H6" s="40">
        <v>10.861000000000001</v>
      </c>
      <c r="I6" s="40">
        <v>11.029</v>
      </c>
      <c r="J6" s="39">
        <v>11.018000000000001</v>
      </c>
      <c r="K6" s="40"/>
      <c r="L6" s="40"/>
    </row>
    <row r="7" spans="1:27">
      <c r="A7" s="12"/>
      <c r="B7" s="41" t="s">
        <v>58</v>
      </c>
      <c r="C7" s="42" t="s">
        <v>59</v>
      </c>
      <c r="D7" s="43"/>
      <c r="E7" s="44" t="s">
        <v>60</v>
      </c>
      <c r="F7" s="45" t="s">
        <v>61</v>
      </c>
      <c r="G7" s="45" t="s">
        <v>62</v>
      </c>
      <c r="H7" s="45" t="s">
        <v>63</v>
      </c>
      <c r="I7" s="45" t="s">
        <v>64</v>
      </c>
      <c r="J7" s="45" t="s">
        <v>65</v>
      </c>
      <c r="K7" s="45"/>
      <c r="L7" s="45"/>
    </row>
    <row r="8" spans="1:27" s="27" customFormat="1" ht="16.5" thickBot="1">
      <c r="A8" s="46">
        <v>2</v>
      </c>
      <c r="B8" s="47" t="s">
        <v>11</v>
      </c>
      <c r="C8" s="48">
        <v>783</v>
      </c>
      <c r="D8" s="49" t="s">
        <v>66</v>
      </c>
      <c r="E8" s="50">
        <v>131</v>
      </c>
      <c r="F8" s="51">
        <v>130</v>
      </c>
      <c r="G8" s="51">
        <v>131</v>
      </c>
      <c r="H8" s="51">
        <v>134</v>
      </c>
      <c r="I8" s="51">
        <v>128</v>
      </c>
      <c r="J8" s="51">
        <v>129</v>
      </c>
      <c r="K8" s="51"/>
      <c r="L8" s="51"/>
      <c r="M8" s="51" t="s">
        <v>67</v>
      </c>
    </row>
    <row r="9" spans="1:27">
      <c r="A9" s="12"/>
      <c r="B9" s="52" t="s">
        <v>56</v>
      </c>
      <c r="C9" s="53"/>
      <c r="D9" s="54"/>
      <c r="E9" s="55">
        <v>10.552</v>
      </c>
      <c r="F9" s="33">
        <v>10.571</v>
      </c>
      <c r="G9" s="33">
        <v>10.464</v>
      </c>
      <c r="H9" s="33">
        <v>10.384</v>
      </c>
      <c r="I9" s="33">
        <v>10.606</v>
      </c>
      <c r="J9" s="33">
        <v>10.593999999999999</v>
      </c>
      <c r="K9" s="33"/>
      <c r="L9" s="33"/>
      <c r="M9" s="56">
        <v>0</v>
      </c>
    </row>
    <row r="10" spans="1:27">
      <c r="A10" s="12"/>
      <c r="B10" s="35" t="s">
        <v>57</v>
      </c>
      <c r="C10" s="36"/>
      <c r="D10" s="37"/>
      <c r="E10" s="57">
        <v>11.005000000000001</v>
      </c>
      <c r="F10" s="40">
        <v>11.138</v>
      </c>
      <c r="G10" s="40">
        <v>10.976000000000001</v>
      </c>
      <c r="H10" s="39">
        <v>10.759</v>
      </c>
      <c r="I10" s="40">
        <v>11.212999999999999</v>
      </c>
      <c r="J10" s="40">
        <v>11.161</v>
      </c>
      <c r="K10" s="40"/>
      <c r="L10" s="40"/>
    </row>
    <row r="11" spans="1:27" ht="15.75" thickBot="1">
      <c r="A11" s="12"/>
      <c r="B11" s="58" t="s">
        <v>58</v>
      </c>
      <c r="C11" s="42" t="s">
        <v>68</v>
      </c>
      <c r="D11" s="59"/>
      <c r="E11" s="44" t="s">
        <v>69</v>
      </c>
      <c r="F11" s="45" t="s">
        <v>70</v>
      </c>
      <c r="G11" s="45" t="s">
        <v>71</v>
      </c>
      <c r="H11" s="45" t="s">
        <v>72</v>
      </c>
      <c r="I11" s="45" t="s">
        <v>73</v>
      </c>
      <c r="J11" s="45" t="s">
        <v>74</v>
      </c>
      <c r="K11" s="45"/>
      <c r="L11" s="45"/>
    </row>
    <row r="12" spans="1:27" s="27" customFormat="1" ht="15.75">
      <c r="A12" s="21">
        <v>3</v>
      </c>
      <c r="B12" s="22" t="s">
        <v>5</v>
      </c>
      <c r="C12" s="23">
        <v>782</v>
      </c>
      <c r="D12" s="24" t="s">
        <v>75</v>
      </c>
      <c r="E12" s="60">
        <v>131</v>
      </c>
      <c r="F12" s="21">
        <v>129</v>
      </c>
      <c r="G12" s="21">
        <v>131</v>
      </c>
      <c r="H12" s="21">
        <v>130</v>
      </c>
      <c r="I12" s="21">
        <v>130</v>
      </c>
      <c r="J12" s="61">
        <v>131</v>
      </c>
      <c r="K12" s="21"/>
      <c r="L12" s="21"/>
      <c r="M12" s="21" t="s">
        <v>76</v>
      </c>
      <c r="Q12" s="12"/>
      <c r="R12" s="12"/>
      <c r="S12" s="12"/>
      <c r="T12" s="12"/>
      <c r="U12" s="12"/>
    </row>
    <row r="13" spans="1:27">
      <c r="A13" s="12"/>
      <c r="B13" s="28" t="s">
        <v>56</v>
      </c>
      <c r="C13" s="29"/>
      <c r="D13" s="30"/>
      <c r="E13" s="55">
        <v>10.303000000000001</v>
      </c>
      <c r="F13" s="33">
        <v>10.492000000000001</v>
      </c>
      <c r="G13" s="33">
        <v>10.382999999999999</v>
      </c>
      <c r="H13" s="33">
        <v>10.308</v>
      </c>
      <c r="I13" s="32">
        <v>10.336</v>
      </c>
      <c r="J13" s="33">
        <v>10.458</v>
      </c>
      <c r="K13" s="33"/>
      <c r="L13" s="33"/>
      <c r="M13" s="56">
        <v>0</v>
      </c>
    </row>
    <row r="14" spans="1:27">
      <c r="A14" s="12"/>
      <c r="B14" s="35" t="s">
        <v>57</v>
      </c>
      <c r="C14" s="36"/>
      <c r="D14" s="37"/>
      <c r="E14" s="57">
        <v>10.984</v>
      </c>
      <c r="F14" s="40">
        <v>11.17</v>
      </c>
      <c r="G14" s="40">
        <v>10.997</v>
      </c>
      <c r="H14" s="40">
        <v>11.042999999999999</v>
      </c>
      <c r="I14" s="40">
        <v>11.052</v>
      </c>
      <c r="J14" s="40">
        <v>11.061999999999999</v>
      </c>
      <c r="K14" s="40"/>
      <c r="L14" s="40"/>
    </row>
    <row r="15" spans="1:27">
      <c r="A15" s="12"/>
      <c r="B15" s="41" t="s">
        <v>58</v>
      </c>
      <c r="C15" s="42" t="s">
        <v>77</v>
      </c>
      <c r="D15" s="43"/>
      <c r="E15" s="44" t="s">
        <v>78</v>
      </c>
      <c r="F15" s="45" t="s">
        <v>79</v>
      </c>
      <c r="G15" s="45" t="s">
        <v>80</v>
      </c>
      <c r="H15" s="45" t="s">
        <v>81</v>
      </c>
      <c r="I15" s="45" t="s">
        <v>82</v>
      </c>
      <c r="J15" s="45" t="s">
        <v>83</v>
      </c>
      <c r="K15" s="45"/>
      <c r="L15" s="45"/>
    </row>
    <row r="16" spans="1:27" s="27" customFormat="1" ht="16.5" thickBot="1">
      <c r="A16" s="46">
        <v>4</v>
      </c>
      <c r="B16" s="47" t="s">
        <v>3</v>
      </c>
      <c r="C16" s="48">
        <v>772</v>
      </c>
      <c r="D16" s="49" t="s">
        <v>84</v>
      </c>
      <c r="E16" s="62">
        <v>131</v>
      </c>
      <c r="F16" s="51">
        <v>128</v>
      </c>
      <c r="G16" s="51">
        <v>127</v>
      </c>
      <c r="H16" s="51">
        <v>128</v>
      </c>
      <c r="I16" s="63">
        <v>132</v>
      </c>
      <c r="J16" s="51">
        <v>126</v>
      </c>
      <c r="K16" s="51"/>
      <c r="L16" s="51"/>
      <c r="M16" s="51" t="s">
        <v>85</v>
      </c>
    </row>
    <row r="17" spans="1:27" outlineLevel="1">
      <c r="A17" s="12"/>
      <c r="B17" s="52" t="s">
        <v>56</v>
      </c>
      <c r="C17" s="53"/>
      <c r="D17" s="54"/>
      <c r="E17" s="55">
        <v>10.611000000000001</v>
      </c>
      <c r="F17" s="33">
        <v>10.643000000000001</v>
      </c>
      <c r="G17" s="33">
        <v>10.755000000000001</v>
      </c>
      <c r="H17" s="33">
        <v>10.617000000000001</v>
      </c>
      <c r="I17" s="33">
        <v>10.554</v>
      </c>
      <c r="J17" s="33">
        <v>10.779</v>
      </c>
      <c r="K17" s="33"/>
      <c r="L17" s="33"/>
      <c r="M17" s="56">
        <v>0</v>
      </c>
    </row>
    <row r="18" spans="1:27" outlineLevel="1">
      <c r="A18" s="12"/>
      <c r="B18" s="35" t="s">
        <v>57</v>
      </c>
      <c r="C18" s="36"/>
      <c r="D18" s="37"/>
      <c r="E18" s="57">
        <v>11.005000000000001</v>
      </c>
      <c r="F18" s="40">
        <v>11.27</v>
      </c>
      <c r="G18" s="40">
        <v>11.311</v>
      </c>
      <c r="H18" s="40">
        <v>11.21</v>
      </c>
      <c r="I18" s="39">
        <v>10.962</v>
      </c>
      <c r="J18" s="40">
        <v>11.388999999999999</v>
      </c>
      <c r="K18" s="40"/>
      <c r="L18" s="40"/>
      <c r="V18" s="64"/>
    </row>
    <row r="19" spans="1:27" ht="15.75" outlineLevel="1" thickBot="1">
      <c r="A19" s="12"/>
      <c r="B19" s="58" t="s">
        <v>58</v>
      </c>
      <c r="C19" s="42" t="s">
        <v>86</v>
      </c>
      <c r="D19" s="59"/>
      <c r="E19" s="44" t="s">
        <v>87</v>
      </c>
      <c r="F19" s="45" t="s">
        <v>88</v>
      </c>
      <c r="G19" s="45" t="s">
        <v>89</v>
      </c>
      <c r="H19" s="45" t="s">
        <v>90</v>
      </c>
      <c r="I19" s="45" t="s">
        <v>91</v>
      </c>
      <c r="J19" s="45" t="s">
        <v>92</v>
      </c>
      <c r="K19" s="45"/>
      <c r="L19" s="45"/>
    </row>
    <row r="20" spans="1:27" s="27" customFormat="1" ht="15.75">
      <c r="A20" s="21">
        <v>5</v>
      </c>
      <c r="B20" s="22" t="s">
        <v>34</v>
      </c>
      <c r="C20" s="23">
        <v>760</v>
      </c>
      <c r="D20" s="24" t="s">
        <v>93</v>
      </c>
      <c r="E20" s="60">
        <v>131</v>
      </c>
      <c r="F20" s="21">
        <v>127</v>
      </c>
      <c r="G20" s="21">
        <v>127</v>
      </c>
      <c r="H20" s="21">
        <v>124</v>
      </c>
      <c r="I20" s="61">
        <v>126</v>
      </c>
      <c r="J20" s="21">
        <v>125</v>
      </c>
      <c r="K20" s="21"/>
      <c r="L20" s="21"/>
      <c r="M20" s="21" t="s">
        <v>85</v>
      </c>
      <c r="Q20" s="12"/>
      <c r="R20" s="12"/>
      <c r="S20" s="12"/>
      <c r="T20" s="12"/>
      <c r="U20" s="12"/>
      <c r="V20" s="12">
        <v>6</v>
      </c>
      <c r="W20" s="12"/>
      <c r="X20" s="12"/>
      <c r="Y20" s="12"/>
      <c r="Z20" s="12"/>
      <c r="AA20" s="12"/>
    </row>
    <row r="21" spans="1:27" outlineLevel="1">
      <c r="A21" s="12"/>
      <c r="B21" s="28" t="s">
        <v>56</v>
      </c>
      <c r="C21" s="29"/>
      <c r="D21" s="30"/>
      <c r="E21" s="55">
        <v>10.571</v>
      </c>
      <c r="F21" s="32">
        <v>10.602</v>
      </c>
      <c r="G21" s="32">
        <v>10.692</v>
      </c>
      <c r="H21" s="32">
        <v>10.62</v>
      </c>
      <c r="I21" s="32">
        <v>10.654999999999999</v>
      </c>
      <c r="J21" s="32">
        <v>10.692</v>
      </c>
      <c r="K21" s="33"/>
      <c r="L21" s="33"/>
      <c r="M21" s="56">
        <v>0</v>
      </c>
    </row>
    <row r="22" spans="1:27" outlineLevel="1">
      <c r="A22" s="12"/>
      <c r="B22" s="35" t="s">
        <v>57</v>
      </c>
      <c r="C22" s="36"/>
      <c r="D22" s="37"/>
      <c r="E22" s="38">
        <v>11.054</v>
      </c>
      <c r="F22" s="39">
        <v>11.334</v>
      </c>
      <c r="G22" s="39">
        <v>11.345000000000001</v>
      </c>
      <c r="H22" s="40">
        <v>11.551</v>
      </c>
      <c r="I22" s="40">
        <v>11.512</v>
      </c>
      <c r="J22" s="39">
        <v>11.461</v>
      </c>
      <c r="K22" s="40"/>
      <c r="L22" s="40"/>
    </row>
    <row r="23" spans="1:27" ht="15.75" outlineLevel="1" thickBot="1">
      <c r="A23" s="12"/>
      <c r="B23" s="41" t="s">
        <v>58</v>
      </c>
      <c r="C23" s="42" t="s">
        <v>94</v>
      </c>
      <c r="D23" s="43"/>
      <c r="E23" s="44" t="s">
        <v>95</v>
      </c>
      <c r="F23" s="45" t="s">
        <v>96</v>
      </c>
      <c r="G23" s="45" t="s">
        <v>97</v>
      </c>
      <c r="H23" s="45" t="s">
        <v>98</v>
      </c>
      <c r="I23" s="45" t="s">
        <v>99</v>
      </c>
      <c r="J23" s="45" t="s">
        <v>100</v>
      </c>
      <c r="K23" s="45"/>
      <c r="L23" s="45"/>
    </row>
    <row r="24" spans="1:27" s="27" customFormat="1" ht="15.75">
      <c r="A24" s="21">
        <v>6</v>
      </c>
      <c r="B24" s="22" t="s">
        <v>25</v>
      </c>
      <c r="C24" s="23">
        <v>757</v>
      </c>
      <c r="D24" s="24" t="s">
        <v>101</v>
      </c>
      <c r="E24" s="60">
        <v>127</v>
      </c>
      <c r="F24" s="21">
        <v>127</v>
      </c>
      <c r="G24" s="21">
        <v>126</v>
      </c>
      <c r="H24" s="21">
        <v>125</v>
      </c>
      <c r="I24" s="21">
        <v>127</v>
      </c>
      <c r="J24" s="61">
        <v>125</v>
      </c>
      <c r="K24" s="21"/>
      <c r="L24" s="21"/>
      <c r="M24" s="21" t="s">
        <v>76</v>
      </c>
      <c r="Q24" s="12"/>
      <c r="R24" s="12"/>
      <c r="S24" s="12"/>
      <c r="T24" s="12"/>
      <c r="U24" s="12"/>
    </row>
    <row r="25" spans="1:27" outlineLevel="1">
      <c r="A25" s="12"/>
      <c r="B25" s="28" t="s">
        <v>56</v>
      </c>
      <c r="C25" s="29"/>
      <c r="D25" s="30"/>
      <c r="E25" s="55">
        <v>10.595000000000001</v>
      </c>
      <c r="F25" s="33">
        <v>10.76</v>
      </c>
      <c r="G25" s="33">
        <v>10.648</v>
      </c>
      <c r="H25" s="33">
        <v>10.606999999999999</v>
      </c>
      <c r="I25" s="33">
        <v>10.63</v>
      </c>
      <c r="J25" s="33">
        <v>10.813000000000001</v>
      </c>
      <c r="K25" s="33"/>
      <c r="L25" s="33"/>
      <c r="M25" s="56">
        <v>0</v>
      </c>
      <c r="Y25" s="64"/>
    </row>
    <row r="26" spans="1:27" outlineLevel="1">
      <c r="A26" s="12"/>
      <c r="B26" s="35" t="s">
        <v>57</v>
      </c>
      <c r="C26" s="36"/>
      <c r="D26" s="37"/>
      <c r="E26" s="57">
        <v>11.260999999999999</v>
      </c>
      <c r="F26" s="40">
        <v>11.391</v>
      </c>
      <c r="G26" s="40">
        <v>11.38</v>
      </c>
      <c r="H26" s="40">
        <v>11.529</v>
      </c>
      <c r="I26" s="40">
        <v>11.39</v>
      </c>
      <c r="J26" s="40">
        <v>11.606999999999999</v>
      </c>
      <c r="K26" s="40"/>
      <c r="L26" s="40"/>
      <c r="Z26" s="64"/>
    </row>
    <row r="27" spans="1:27" outlineLevel="1">
      <c r="A27" s="12"/>
      <c r="B27" s="41" t="s">
        <v>58</v>
      </c>
      <c r="C27" s="42" t="s">
        <v>102</v>
      </c>
      <c r="D27" s="43"/>
      <c r="E27" s="44" t="s">
        <v>103</v>
      </c>
      <c r="F27" s="45" t="s">
        <v>104</v>
      </c>
      <c r="G27" s="45" t="s">
        <v>105</v>
      </c>
      <c r="H27" s="45" t="s">
        <v>106</v>
      </c>
      <c r="I27" s="45" t="s">
        <v>107</v>
      </c>
      <c r="J27" s="45" t="s">
        <v>108</v>
      </c>
      <c r="K27" s="45"/>
      <c r="L27" s="45"/>
    </row>
    <row r="28" spans="1:27" s="27" customFormat="1" ht="16.5" thickBot="1">
      <c r="A28" s="46">
        <v>7</v>
      </c>
      <c r="B28" s="47" t="s">
        <v>36</v>
      </c>
      <c r="C28" s="48">
        <v>756</v>
      </c>
      <c r="D28" s="49" t="s">
        <v>75</v>
      </c>
      <c r="E28" s="62">
        <v>129</v>
      </c>
      <c r="F28" s="51">
        <v>124</v>
      </c>
      <c r="G28" s="63">
        <v>125</v>
      </c>
      <c r="H28" s="51">
        <v>126</v>
      </c>
      <c r="I28" s="51">
        <v>127</v>
      </c>
      <c r="J28" s="51">
        <v>125</v>
      </c>
      <c r="K28" s="51"/>
      <c r="L28" s="51"/>
      <c r="M28" s="51" t="s">
        <v>109</v>
      </c>
    </row>
    <row r="29" spans="1:27" outlineLevel="1">
      <c r="A29" s="12"/>
      <c r="B29" s="52" t="s">
        <v>56</v>
      </c>
      <c r="C29" s="53"/>
      <c r="D29" s="54"/>
      <c r="E29" s="55">
        <v>10.666</v>
      </c>
      <c r="F29" s="33">
        <v>10.734999999999999</v>
      </c>
      <c r="G29" s="33">
        <v>10.855</v>
      </c>
      <c r="H29" s="33">
        <v>10.834</v>
      </c>
      <c r="I29" s="33">
        <v>10.723000000000001</v>
      </c>
      <c r="J29" s="33">
        <v>10.823</v>
      </c>
      <c r="K29" s="33"/>
      <c r="L29" s="33"/>
      <c r="M29" s="56">
        <v>0</v>
      </c>
    </row>
    <row r="30" spans="1:27" outlineLevel="1">
      <c r="A30" s="12"/>
      <c r="B30" s="35" t="s">
        <v>57</v>
      </c>
      <c r="C30" s="36"/>
      <c r="D30" s="37"/>
      <c r="E30" s="57">
        <v>11.121</v>
      </c>
      <c r="F30" s="40">
        <v>11.59</v>
      </c>
      <c r="G30" s="40">
        <v>11.558</v>
      </c>
      <c r="H30" s="39">
        <v>11.474</v>
      </c>
      <c r="I30" s="39">
        <v>11.349</v>
      </c>
      <c r="J30" s="40">
        <v>11.506</v>
      </c>
      <c r="K30" s="40"/>
      <c r="L30" s="40"/>
    </row>
    <row r="31" spans="1:27" outlineLevel="1">
      <c r="A31" s="12"/>
      <c r="B31" s="58" t="s">
        <v>58</v>
      </c>
      <c r="C31" s="42" t="s">
        <v>110</v>
      </c>
      <c r="D31" s="59"/>
      <c r="E31" s="44" t="s">
        <v>111</v>
      </c>
      <c r="F31" s="45" t="s">
        <v>112</v>
      </c>
      <c r="G31" s="45" t="s">
        <v>113</v>
      </c>
      <c r="H31" s="45" t="s">
        <v>114</v>
      </c>
      <c r="I31" s="45" t="s">
        <v>115</v>
      </c>
      <c r="J31" s="45" t="s">
        <v>116</v>
      </c>
      <c r="K31" s="45"/>
      <c r="L31" s="45"/>
    </row>
    <row r="32" spans="1:27" s="27" customFormat="1" ht="16.5" thickBot="1">
      <c r="A32" s="46">
        <v>8</v>
      </c>
      <c r="B32" s="47" t="s">
        <v>19</v>
      </c>
      <c r="C32" s="48">
        <v>749</v>
      </c>
      <c r="D32" s="49" t="s">
        <v>117</v>
      </c>
      <c r="E32" s="62">
        <v>127</v>
      </c>
      <c r="F32" s="51">
        <v>117</v>
      </c>
      <c r="G32" s="51">
        <v>126</v>
      </c>
      <c r="H32" s="51">
        <v>127</v>
      </c>
      <c r="I32" s="63">
        <v>128</v>
      </c>
      <c r="J32" s="51">
        <v>124</v>
      </c>
      <c r="K32" s="51"/>
      <c r="L32" s="51"/>
      <c r="M32" s="51" t="s">
        <v>85</v>
      </c>
    </row>
    <row r="33" spans="1:38" outlineLevel="1">
      <c r="A33" s="12"/>
      <c r="B33" s="52" t="s">
        <v>56</v>
      </c>
      <c r="C33" s="53"/>
      <c r="D33" s="54"/>
      <c r="E33" s="55">
        <v>10.804</v>
      </c>
      <c r="F33" s="33">
        <v>11.154</v>
      </c>
      <c r="G33" s="33">
        <v>10.856</v>
      </c>
      <c r="H33" s="33">
        <v>10.792999999999999</v>
      </c>
      <c r="I33" s="33">
        <v>10.752000000000001</v>
      </c>
      <c r="J33" s="33">
        <v>10.91</v>
      </c>
      <c r="K33" s="33"/>
      <c r="L33" s="33"/>
      <c r="M33" s="56">
        <v>0</v>
      </c>
      <c r="AC33" s="64"/>
    </row>
    <row r="34" spans="1:38" outlineLevel="1">
      <c r="A34" s="12"/>
      <c r="B34" s="35" t="s">
        <v>57</v>
      </c>
      <c r="C34" s="36"/>
      <c r="D34" s="37"/>
      <c r="E34" s="57">
        <v>11.343999999999999</v>
      </c>
      <c r="F34" s="40">
        <v>12.308999999999999</v>
      </c>
      <c r="G34" s="40">
        <v>11.452999999999999</v>
      </c>
      <c r="H34" s="40">
        <v>11.327</v>
      </c>
      <c r="I34" s="40">
        <v>11.295</v>
      </c>
      <c r="J34" s="40">
        <v>11.590999999999999</v>
      </c>
      <c r="K34" s="40"/>
      <c r="L34" s="40"/>
      <c r="AD34" s="64"/>
    </row>
    <row r="35" spans="1:38" ht="15.75" outlineLevel="1" thickBot="1">
      <c r="A35" s="12"/>
      <c r="B35" s="58" t="s">
        <v>58</v>
      </c>
      <c r="C35" s="42" t="s">
        <v>118</v>
      </c>
      <c r="D35" s="59"/>
      <c r="E35" s="44" t="s">
        <v>119</v>
      </c>
      <c r="F35" s="45" t="s">
        <v>120</v>
      </c>
      <c r="G35" s="45" t="s">
        <v>121</v>
      </c>
      <c r="H35" s="45" t="s">
        <v>122</v>
      </c>
      <c r="I35" s="45" t="s">
        <v>123</v>
      </c>
      <c r="J35" s="45" t="s">
        <v>124</v>
      </c>
      <c r="K35" s="45"/>
      <c r="L35" s="45"/>
    </row>
    <row r="36" spans="1:38" s="27" customFormat="1" ht="15.75">
      <c r="A36" s="21">
        <v>9</v>
      </c>
      <c r="B36" s="22" t="s">
        <v>125</v>
      </c>
      <c r="C36" s="23">
        <v>745</v>
      </c>
      <c r="D36" s="24" t="s">
        <v>126</v>
      </c>
      <c r="E36" s="60">
        <v>126</v>
      </c>
      <c r="F36" s="21">
        <v>124</v>
      </c>
      <c r="G36" s="61">
        <v>125</v>
      </c>
      <c r="H36" s="21">
        <v>125</v>
      </c>
      <c r="I36" s="21">
        <v>121</v>
      </c>
      <c r="J36" s="21">
        <v>124</v>
      </c>
      <c r="K36" s="21"/>
      <c r="L36" s="21"/>
      <c r="M36" s="21" t="s">
        <v>109</v>
      </c>
      <c r="Q36" s="12"/>
      <c r="R36" s="12"/>
      <c r="S36" s="12"/>
      <c r="T36" s="12"/>
      <c r="U36" s="12"/>
    </row>
    <row r="37" spans="1:38" outlineLevel="1">
      <c r="A37" s="12"/>
      <c r="B37" s="28" t="s">
        <v>56</v>
      </c>
      <c r="C37" s="29"/>
      <c r="D37" s="30"/>
      <c r="E37" s="55">
        <v>10.752000000000001</v>
      </c>
      <c r="F37" s="33">
        <v>10.872</v>
      </c>
      <c r="G37" s="33">
        <v>10.763999999999999</v>
      </c>
      <c r="H37" s="33">
        <v>10.813000000000001</v>
      </c>
      <c r="I37" s="33">
        <v>10.917</v>
      </c>
      <c r="J37" s="33">
        <v>10.893000000000001</v>
      </c>
      <c r="K37" s="33"/>
      <c r="L37" s="33"/>
      <c r="M37" s="56">
        <v>0</v>
      </c>
      <c r="AG37" s="64"/>
    </row>
    <row r="38" spans="1:38" outlineLevel="1">
      <c r="A38" s="12"/>
      <c r="B38" s="35" t="s">
        <v>57</v>
      </c>
      <c r="C38" s="36"/>
      <c r="D38" s="37"/>
      <c r="E38" s="57">
        <v>11.481999999999999</v>
      </c>
      <c r="F38" s="40">
        <v>11.587</v>
      </c>
      <c r="G38" s="40">
        <v>11.548999999999999</v>
      </c>
      <c r="H38" s="40">
        <v>11.513999999999999</v>
      </c>
      <c r="I38" s="40">
        <v>11.882999999999999</v>
      </c>
      <c r="J38" s="40">
        <v>11.603999999999999</v>
      </c>
      <c r="K38" s="40"/>
      <c r="L38" s="40"/>
      <c r="AH38" s="64"/>
    </row>
    <row r="39" spans="1:38" ht="15.75" outlineLevel="1" thickBot="1">
      <c r="A39" s="12"/>
      <c r="B39" s="41" t="s">
        <v>58</v>
      </c>
      <c r="C39" s="42" t="s">
        <v>127</v>
      </c>
      <c r="D39" s="43"/>
      <c r="E39" s="44" t="s">
        <v>128</v>
      </c>
      <c r="F39" s="45" t="s">
        <v>129</v>
      </c>
      <c r="G39" s="45" t="s">
        <v>130</v>
      </c>
      <c r="H39" s="45" t="s">
        <v>131</v>
      </c>
      <c r="I39" s="45" t="s">
        <v>132</v>
      </c>
      <c r="J39" s="45" t="s">
        <v>133</v>
      </c>
      <c r="K39" s="45"/>
      <c r="L39" s="45"/>
    </row>
    <row r="40" spans="1:38" s="27" customFormat="1" ht="15.75">
      <c r="A40" s="21">
        <v>10</v>
      </c>
      <c r="B40" s="22" t="s">
        <v>30</v>
      </c>
      <c r="C40" s="23">
        <v>739</v>
      </c>
      <c r="D40" s="24" t="s">
        <v>134</v>
      </c>
      <c r="E40" s="60">
        <v>126</v>
      </c>
      <c r="F40" s="21">
        <v>122</v>
      </c>
      <c r="G40" s="21">
        <v>124</v>
      </c>
      <c r="H40" s="21">
        <v>123</v>
      </c>
      <c r="I40" s="21">
        <v>123</v>
      </c>
      <c r="J40" s="61">
        <v>121</v>
      </c>
      <c r="K40" s="21"/>
      <c r="L40" s="21"/>
      <c r="M40" s="21" t="s">
        <v>76</v>
      </c>
      <c r="Q40" s="12"/>
      <c r="R40" s="12"/>
      <c r="S40" s="12"/>
      <c r="T40" s="12"/>
      <c r="U40" s="12"/>
    </row>
    <row r="41" spans="1:38" outlineLevel="1">
      <c r="A41" s="12"/>
      <c r="B41" s="28" t="s">
        <v>56</v>
      </c>
      <c r="C41" s="29"/>
      <c r="D41" s="30"/>
      <c r="E41" s="31">
        <v>10.519</v>
      </c>
      <c r="F41" s="33">
        <v>10.87</v>
      </c>
      <c r="G41" s="33">
        <v>10.759</v>
      </c>
      <c r="H41" s="33">
        <v>10.661</v>
      </c>
      <c r="I41" s="33">
        <v>10.879</v>
      </c>
      <c r="J41" s="33">
        <v>10.898</v>
      </c>
      <c r="K41" s="33"/>
      <c r="L41" s="33"/>
      <c r="M41" s="56">
        <v>0</v>
      </c>
    </row>
    <row r="42" spans="1:38" outlineLevel="1">
      <c r="A42" s="12"/>
      <c r="B42" s="35" t="s">
        <v>57</v>
      </c>
      <c r="C42" s="36"/>
      <c r="D42" s="37"/>
      <c r="E42" s="57">
        <v>11.492000000000001</v>
      </c>
      <c r="F42" s="40">
        <v>11.773</v>
      </c>
      <c r="G42" s="40">
        <v>11.61</v>
      </c>
      <c r="H42" s="40">
        <v>11.678000000000001</v>
      </c>
      <c r="I42" s="40">
        <v>11.776</v>
      </c>
      <c r="J42" s="40">
        <v>11.93</v>
      </c>
      <c r="K42" s="40"/>
      <c r="L42" s="40"/>
    </row>
    <row r="43" spans="1:38" outlineLevel="1">
      <c r="A43" s="12"/>
      <c r="B43" s="41" t="s">
        <v>58</v>
      </c>
      <c r="C43" s="42" t="s">
        <v>135</v>
      </c>
      <c r="D43" s="43"/>
      <c r="E43" s="44" t="s">
        <v>136</v>
      </c>
      <c r="F43" s="45" t="s">
        <v>137</v>
      </c>
      <c r="G43" s="45" t="s">
        <v>138</v>
      </c>
      <c r="H43" s="45" t="s">
        <v>139</v>
      </c>
      <c r="I43" s="45" t="s">
        <v>140</v>
      </c>
      <c r="J43" s="45" t="s">
        <v>141</v>
      </c>
      <c r="K43" s="45"/>
      <c r="L43" s="45"/>
    </row>
    <row r="44" spans="1:38" s="27" customFormat="1" ht="16.5" thickBot="1">
      <c r="A44" s="46">
        <v>11</v>
      </c>
      <c r="B44" s="47" t="s">
        <v>13</v>
      </c>
      <c r="C44" s="48">
        <v>738</v>
      </c>
      <c r="D44" s="49" t="s">
        <v>142</v>
      </c>
      <c r="E44" s="62">
        <v>127</v>
      </c>
      <c r="F44" s="51">
        <v>125</v>
      </c>
      <c r="G44" s="63">
        <v>129</v>
      </c>
      <c r="H44" s="51">
        <v>129</v>
      </c>
      <c r="I44" s="51">
        <v>107</v>
      </c>
      <c r="J44" s="51">
        <v>121</v>
      </c>
      <c r="K44" s="51"/>
      <c r="L44" s="51"/>
      <c r="M44" s="51" t="s">
        <v>109</v>
      </c>
    </row>
    <row r="45" spans="1:38" outlineLevel="1">
      <c r="A45" s="12"/>
      <c r="B45" s="52" t="s">
        <v>56</v>
      </c>
      <c r="C45" s="53"/>
      <c r="D45" s="54"/>
      <c r="E45" s="55">
        <v>10.776</v>
      </c>
      <c r="F45" s="33">
        <v>10.708</v>
      </c>
      <c r="G45" s="33">
        <v>10.583</v>
      </c>
      <c r="H45" s="33">
        <v>10.695</v>
      </c>
      <c r="I45" s="33">
        <v>10.715</v>
      </c>
      <c r="J45" s="33">
        <v>10.826000000000001</v>
      </c>
      <c r="K45" s="33"/>
      <c r="L45" s="33"/>
      <c r="M45" s="56">
        <v>0</v>
      </c>
      <c r="AK45" s="64"/>
    </row>
    <row r="46" spans="1:38" outlineLevel="1">
      <c r="A46" s="12"/>
      <c r="B46" s="35" t="s">
        <v>57</v>
      </c>
      <c r="C46" s="36"/>
      <c r="D46" s="37"/>
      <c r="E46" s="57">
        <v>11.382</v>
      </c>
      <c r="F46" s="40">
        <v>11.542999999999999</v>
      </c>
      <c r="G46" s="40">
        <v>11.24</v>
      </c>
      <c r="H46" s="40">
        <v>11.135</v>
      </c>
      <c r="I46" s="40">
        <v>13.43</v>
      </c>
      <c r="J46" s="40">
        <v>11.904999999999999</v>
      </c>
      <c r="K46" s="40"/>
      <c r="L46" s="40"/>
      <c r="AL46" s="64"/>
    </row>
    <row r="47" spans="1:38" ht="15.75" outlineLevel="1" thickBot="1">
      <c r="A47" s="12"/>
      <c r="B47" s="58" t="s">
        <v>58</v>
      </c>
      <c r="C47" s="42" t="s">
        <v>127</v>
      </c>
      <c r="D47" s="59"/>
      <c r="E47" s="44" t="s">
        <v>143</v>
      </c>
      <c r="F47" s="45" t="s">
        <v>144</v>
      </c>
      <c r="G47" s="45" t="s">
        <v>145</v>
      </c>
      <c r="H47" s="45" t="s">
        <v>146</v>
      </c>
      <c r="I47" s="45" t="s">
        <v>147</v>
      </c>
      <c r="J47" s="45" t="s">
        <v>148</v>
      </c>
      <c r="K47" s="45"/>
      <c r="L47" s="45"/>
    </row>
    <row r="48" spans="1:38" s="27" customFormat="1" ht="15.75">
      <c r="A48" s="21">
        <v>12</v>
      </c>
      <c r="B48" s="22" t="s">
        <v>17</v>
      </c>
      <c r="C48" s="23">
        <v>734</v>
      </c>
      <c r="D48" s="24" t="s">
        <v>149</v>
      </c>
      <c r="E48" s="60">
        <v>124</v>
      </c>
      <c r="F48" s="21">
        <v>124</v>
      </c>
      <c r="G48" s="21">
        <v>121</v>
      </c>
      <c r="H48" s="61">
        <v>122</v>
      </c>
      <c r="I48" s="21">
        <v>123</v>
      </c>
      <c r="J48" s="21">
        <v>120</v>
      </c>
      <c r="K48" s="21"/>
      <c r="L48" s="21"/>
      <c r="M48" s="21" t="s">
        <v>150</v>
      </c>
      <c r="Q48" s="12"/>
      <c r="R48" s="12"/>
      <c r="S48" s="12"/>
      <c r="T48" s="12"/>
      <c r="U48" s="12"/>
    </row>
    <row r="49" spans="1:50" ht="12" customHeight="1" outlineLevel="1">
      <c r="A49" s="12"/>
      <c r="B49" s="28" t="s">
        <v>56</v>
      </c>
      <c r="C49" s="29"/>
      <c r="D49" s="30"/>
      <c r="E49" s="55">
        <v>11.009</v>
      </c>
      <c r="F49" s="33">
        <v>11.071999999999999</v>
      </c>
      <c r="G49" s="33">
        <v>11.005000000000001</v>
      </c>
      <c r="H49" s="33">
        <v>11.27</v>
      </c>
      <c r="I49" s="33">
        <v>10.933999999999999</v>
      </c>
      <c r="J49" s="33">
        <v>11.225</v>
      </c>
      <c r="K49" s="33"/>
      <c r="L49" s="33"/>
      <c r="M49" s="56">
        <v>0</v>
      </c>
      <c r="AO49" s="64"/>
    </row>
    <row r="50" spans="1:50" ht="12" customHeight="1" outlineLevel="1">
      <c r="A50" s="12"/>
      <c r="B50" s="35" t="s">
        <v>57</v>
      </c>
      <c r="C50" s="36"/>
      <c r="D50" s="37"/>
      <c r="E50" s="57">
        <v>11.647</v>
      </c>
      <c r="F50" s="40">
        <v>11.624000000000001</v>
      </c>
      <c r="G50" s="40">
        <v>11.926</v>
      </c>
      <c r="H50" s="40">
        <v>11.840999999999999</v>
      </c>
      <c r="I50" s="40">
        <v>11.747</v>
      </c>
      <c r="J50" s="40">
        <v>11.935</v>
      </c>
      <c r="K50" s="40"/>
      <c r="L50" s="40"/>
      <c r="AP50" s="64"/>
    </row>
    <row r="51" spans="1:50" ht="12" customHeight="1" outlineLevel="1">
      <c r="A51" s="12"/>
      <c r="B51" s="41" t="s">
        <v>58</v>
      </c>
      <c r="C51" s="42" t="s">
        <v>151</v>
      </c>
      <c r="D51" s="43"/>
      <c r="E51" s="44" t="s">
        <v>152</v>
      </c>
      <c r="F51" s="45" t="s">
        <v>153</v>
      </c>
      <c r="G51" s="45" t="s">
        <v>154</v>
      </c>
      <c r="H51" s="45" t="s">
        <v>155</v>
      </c>
      <c r="I51" s="45" t="s">
        <v>156</v>
      </c>
      <c r="J51" s="45" t="s">
        <v>157</v>
      </c>
      <c r="K51" s="45"/>
      <c r="L51" s="45"/>
    </row>
    <row r="52" spans="1:50" s="27" customFormat="1" ht="16.5" thickBot="1">
      <c r="A52" s="46">
        <v>13</v>
      </c>
      <c r="B52" s="47" t="s">
        <v>7</v>
      </c>
      <c r="C52" s="48">
        <v>732</v>
      </c>
      <c r="D52" s="49" t="s">
        <v>158</v>
      </c>
      <c r="E52" s="62">
        <v>125</v>
      </c>
      <c r="F52" s="63">
        <v>124</v>
      </c>
      <c r="G52" s="51">
        <v>117</v>
      </c>
      <c r="H52" s="51">
        <v>122</v>
      </c>
      <c r="I52" s="51">
        <v>125</v>
      </c>
      <c r="J52" s="51">
        <v>119</v>
      </c>
      <c r="K52" s="51"/>
      <c r="L52" s="51"/>
      <c r="M52" s="51" t="s">
        <v>159</v>
      </c>
    </row>
    <row r="53" spans="1:50" ht="12" customHeight="1" outlineLevel="1">
      <c r="A53" s="12"/>
      <c r="B53" s="52" t="s">
        <v>56</v>
      </c>
      <c r="C53" s="53"/>
      <c r="D53" s="54"/>
      <c r="E53" s="55">
        <v>10.914</v>
      </c>
      <c r="F53" s="33">
        <v>10.925000000000001</v>
      </c>
      <c r="G53" s="33">
        <v>10.967000000000001</v>
      </c>
      <c r="H53" s="33">
        <v>11.01</v>
      </c>
      <c r="I53" s="33">
        <v>10.819000000000001</v>
      </c>
      <c r="J53" s="33">
        <v>10.974</v>
      </c>
      <c r="K53" s="33"/>
      <c r="L53" s="33"/>
      <c r="M53" s="56">
        <v>0</v>
      </c>
      <c r="AS53" s="64"/>
    </row>
    <row r="54" spans="1:50" ht="12" customHeight="1" outlineLevel="1">
      <c r="A54" s="12"/>
      <c r="B54" s="35" t="s">
        <v>57</v>
      </c>
      <c r="C54" s="36"/>
      <c r="D54" s="37"/>
      <c r="E54" s="57">
        <v>11.551</v>
      </c>
      <c r="F54" s="40">
        <v>11.693</v>
      </c>
      <c r="G54" s="40">
        <v>12.222</v>
      </c>
      <c r="H54" s="40">
        <v>11.811999999999999</v>
      </c>
      <c r="I54" s="40">
        <v>11.541</v>
      </c>
      <c r="J54" s="40">
        <v>12.112</v>
      </c>
      <c r="K54" s="40"/>
      <c r="L54" s="40"/>
      <c r="AT54" s="64"/>
    </row>
    <row r="55" spans="1:50" ht="12" customHeight="1" outlineLevel="1">
      <c r="A55" s="12"/>
      <c r="B55" s="58" t="s">
        <v>58</v>
      </c>
      <c r="C55" s="42" t="s">
        <v>160</v>
      </c>
      <c r="D55" s="59"/>
      <c r="E55" s="44" t="s">
        <v>161</v>
      </c>
      <c r="F55" s="45" t="s">
        <v>162</v>
      </c>
      <c r="G55" s="45" t="s">
        <v>163</v>
      </c>
      <c r="H55" s="45" t="s">
        <v>164</v>
      </c>
      <c r="I55" s="45" t="s">
        <v>165</v>
      </c>
      <c r="J55" s="45" t="s">
        <v>166</v>
      </c>
      <c r="K55" s="45"/>
      <c r="L55" s="45"/>
    </row>
    <row r="56" spans="1:50" s="27" customFormat="1" ht="16.5" thickBot="1">
      <c r="A56" s="46">
        <v>14</v>
      </c>
      <c r="B56" s="47" t="s">
        <v>32</v>
      </c>
      <c r="C56" s="48">
        <v>728</v>
      </c>
      <c r="D56" s="49" t="s">
        <v>167</v>
      </c>
      <c r="E56" s="62">
        <v>124</v>
      </c>
      <c r="F56" s="63">
        <v>123</v>
      </c>
      <c r="G56" s="51">
        <v>113</v>
      </c>
      <c r="H56" s="51">
        <v>123</v>
      </c>
      <c r="I56" s="51">
        <v>123</v>
      </c>
      <c r="J56" s="51">
        <v>122</v>
      </c>
      <c r="K56" s="51"/>
      <c r="L56" s="51"/>
      <c r="M56" s="51" t="s">
        <v>159</v>
      </c>
    </row>
    <row r="57" spans="1:50" outlineLevel="1">
      <c r="A57" s="12"/>
      <c r="B57" s="52" t="s">
        <v>56</v>
      </c>
      <c r="C57" s="53"/>
      <c r="D57" s="54"/>
      <c r="E57" s="55">
        <v>10.692</v>
      </c>
      <c r="F57" s="33">
        <v>10.89</v>
      </c>
      <c r="G57" s="33">
        <v>10.909000000000001</v>
      </c>
      <c r="H57" s="33">
        <v>10.733000000000001</v>
      </c>
      <c r="I57" s="33">
        <v>10.739000000000001</v>
      </c>
      <c r="J57" s="33">
        <v>10.856999999999999</v>
      </c>
      <c r="K57" s="33"/>
      <c r="L57" s="33"/>
      <c r="M57" s="56">
        <v>0</v>
      </c>
    </row>
    <row r="58" spans="1:50" outlineLevel="1">
      <c r="A58" s="12"/>
      <c r="B58" s="35" t="s">
        <v>57</v>
      </c>
      <c r="C58" s="36"/>
      <c r="D58" s="37"/>
      <c r="E58" s="57">
        <v>11.66</v>
      </c>
      <c r="F58" s="40">
        <v>11.759</v>
      </c>
      <c r="G58" s="40">
        <v>12.742000000000001</v>
      </c>
      <c r="H58" s="40">
        <v>11.67</v>
      </c>
      <c r="I58" s="40">
        <v>11.721</v>
      </c>
      <c r="J58" s="40">
        <v>11.797000000000001</v>
      </c>
      <c r="K58" s="40"/>
      <c r="L58" s="40"/>
      <c r="V58" s="64"/>
    </row>
    <row r="59" spans="1:50" ht="15.75" outlineLevel="1" thickBot="1">
      <c r="A59" s="12"/>
      <c r="B59" s="58" t="s">
        <v>58</v>
      </c>
      <c r="C59" s="42" t="s">
        <v>168</v>
      </c>
      <c r="D59" s="59"/>
      <c r="E59" s="44" t="s">
        <v>169</v>
      </c>
      <c r="F59" s="45" t="s">
        <v>170</v>
      </c>
      <c r="G59" s="45" t="s">
        <v>171</v>
      </c>
      <c r="H59" s="45" t="s">
        <v>172</v>
      </c>
      <c r="I59" s="45" t="s">
        <v>173</v>
      </c>
      <c r="J59" s="45" t="s">
        <v>174</v>
      </c>
      <c r="K59" s="45"/>
      <c r="L59" s="45"/>
    </row>
    <row r="60" spans="1:50" s="27" customFormat="1" ht="15.75">
      <c r="A60" s="21">
        <v>15</v>
      </c>
      <c r="B60" s="22" t="s">
        <v>23</v>
      </c>
      <c r="C60" s="23">
        <v>726</v>
      </c>
      <c r="D60" s="24" t="s">
        <v>175</v>
      </c>
      <c r="E60" s="25">
        <v>124</v>
      </c>
      <c r="F60" s="21">
        <v>121</v>
      </c>
      <c r="G60" s="21">
        <v>119</v>
      </c>
      <c r="H60" s="21">
        <v>120</v>
      </c>
      <c r="I60" s="21">
        <v>122</v>
      </c>
      <c r="J60" s="21">
        <v>120</v>
      </c>
      <c r="K60" s="21"/>
      <c r="L60" s="21"/>
      <c r="M60" s="26" t="s">
        <v>55</v>
      </c>
      <c r="Q60" s="12"/>
      <c r="R60" s="12"/>
      <c r="S60" s="12"/>
      <c r="T60" s="12"/>
      <c r="U60" s="12"/>
    </row>
    <row r="61" spans="1:50" outlineLevel="1">
      <c r="A61" s="12"/>
      <c r="B61" s="28" t="s">
        <v>56</v>
      </c>
      <c r="C61" s="29"/>
      <c r="D61" s="30"/>
      <c r="E61" s="55">
        <v>11.026</v>
      </c>
      <c r="F61" s="33">
        <v>11.074</v>
      </c>
      <c r="G61" s="33">
        <v>11.098000000000001</v>
      </c>
      <c r="H61" s="33">
        <v>11.08</v>
      </c>
      <c r="I61" s="33">
        <v>10.84</v>
      </c>
      <c r="J61" s="33">
        <v>11.042</v>
      </c>
      <c r="K61" s="33"/>
      <c r="L61" s="33"/>
      <c r="M61" s="34">
        <v>0</v>
      </c>
      <c r="AW61" s="64"/>
    </row>
    <row r="62" spans="1:50" outlineLevel="1">
      <c r="A62" s="12"/>
      <c r="B62" s="35" t="s">
        <v>57</v>
      </c>
      <c r="C62" s="36"/>
      <c r="D62" s="37"/>
      <c r="E62" s="57">
        <v>11.616</v>
      </c>
      <c r="F62" s="40">
        <v>11.922000000000001</v>
      </c>
      <c r="G62" s="40">
        <v>12.127000000000001</v>
      </c>
      <c r="H62" s="40">
        <v>11.95</v>
      </c>
      <c r="I62" s="40">
        <v>11.86</v>
      </c>
      <c r="J62" s="40">
        <v>11.994999999999999</v>
      </c>
      <c r="K62" s="40"/>
      <c r="L62" s="40"/>
      <c r="AX62" s="64"/>
    </row>
    <row r="63" spans="1:50" ht="15.75" outlineLevel="1" thickBot="1">
      <c r="A63" s="12"/>
      <c r="B63" s="41" t="s">
        <v>58</v>
      </c>
      <c r="C63" s="42" t="s">
        <v>176</v>
      </c>
      <c r="D63" s="43"/>
      <c r="E63" s="44" t="s">
        <v>177</v>
      </c>
      <c r="F63" s="45" t="s">
        <v>178</v>
      </c>
      <c r="G63" s="45" t="s">
        <v>179</v>
      </c>
      <c r="H63" s="45" t="s">
        <v>180</v>
      </c>
      <c r="I63" s="45" t="s">
        <v>181</v>
      </c>
      <c r="J63" s="45" t="s">
        <v>182</v>
      </c>
      <c r="K63" s="45"/>
      <c r="L63" s="45"/>
    </row>
    <row r="64" spans="1:50" s="27" customFormat="1" ht="15.75">
      <c r="A64" s="21">
        <v>16</v>
      </c>
      <c r="B64" s="22" t="s">
        <v>28</v>
      </c>
      <c r="C64" s="23">
        <v>718</v>
      </c>
      <c r="D64" s="24" t="s">
        <v>175</v>
      </c>
      <c r="E64" s="25">
        <v>122</v>
      </c>
      <c r="F64" s="21">
        <v>120</v>
      </c>
      <c r="G64" s="21">
        <v>118</v>
      </c>
      <c r="H64" s="21">
        <v>117</v>
      </c>
      <c r="I64" s="21">
        <v>121</v>
      </c>
      <c r="J64" s="21">
        <v>120</v>
      </c>
      <c r="K64" s="21"/>
      <c r="L64" s="21"/>
      <c r="M64" s="26" t="s">
        <v>55</v>
      </c>
      <c r="Q64" s="12"/>
      <c r="R64" s="12"/>
      <c r="S64" s="12"/>
      <c r="T64" s="12"/>
      <c r="U64" s="12"/>
    </row>
    <row r="65" spans="1:58" outlineLevel="1">
      <c r="A65" s="12"/>
      <c r="B65" s="28" t="s">
        <v>56</v>
      </c>
      <c r="C65" s="29"/>
      <c r="D65" s="30"/>
      <c r="E65" s="55">
        <v>11.185</v>
      </c>
      <c r="F65" s="33">
        <v>11.201000000000001</v>
      </c>
      <c r="G65" s="33">
        <v>11.423</v>
      </c>
      <c r="H65" s="33">
        <v>11.198</v>
      </c>
      <c r="I65" s="33">
        <v>10.952</v>
      </c>
      <c r="J65" s="33">
        <v>11.215</v>
      </c>
      <c r="K65" s="33"/>
      <c r="L65" s="33"/>
      <c r="M65" s="34">
        <v>0</v>
      </c>
      <c r="Y65" s="64"/>
    </row>
    <row r="66" spans="1:58" outlineLevel="1">
      <c r="A66" s="12"/>
      <c r="B66" s="35" t="s">
        <v>57</v>
      </c>
      <c r="C66" s="36"/>
      <c r="D66" s="37"/>
      <c r="E66" s="57">
        <v>11.843</v>
      </c>
      <c r="F66" s="40">
        <v>12.029</v>
      </c>
      <c r="G66" s="40">
        <v>12.243</v>
      </c>
      <c r="H66" s="40">
        <v>12.26</v>
      </c>
      <c r="I66" s="40">
        <v>11.884</v>
      </c>
      <c r="J66" s="40">
        <v>11.999000000000001</v>
      </c>
      <c r="K66" s="40"/>
      <c r="L66" s="40"/>
      <c r="Z66" s="64"/>
    </row>
    <row r="67" spans="1:58" outlineLevel="1">
      <c r="A67" s="12"/>
      <c r="B67" s="41" t="s">
        <v>58</v>
      </c>
      <c r="C67" s="42" t="s">
        <v>183</v>
      </c>
      <c r="D67" s="43"/>
      <c r="E67" s="44" t="s">
        <v>184</v>
      </c>
      <c r="F67" s="45" t="s">
        <v>185</v>
      </c>
      <c r="G67" s="45" t="s">
        <v>186</v>
      </c>
      <c r="H67" s="45" t="s">
        <v>187</v>
      </c>
      <c r="I67" s="45" t="s">
        <v>188</v>
      </c>
      <c r="J67" s="45" t="s">
        <v>189</v>
      </c>
      <c r="K67" s="45"/>
      <c r="L67" s="45"/>
    </row>
    <row r="68" spans="1:58" s="27" customFormat="1" ht="16.5" thickBot="1">
      <c r="A68" s="46">
        <v>17</v>
      </c>
      <c r="B68" s="47" t="s">
        <v>38</v>
      </c>
      <c r="C68" s="48">
        <v>709</v>
      </c>
      <c r="D68" s="49" t="s">
        <v>190</v>
      </c>
      <c r="E68" s="62">
        <v>121</v>
      </c>
      <c r="F68" s="51">
        <v>117</v>
      </c>
      <c r="G68" s="51">
        <v>113</v>
      </c>
      <c r="H68" s="63">
        <v>119</v>
      </c>
      <c r="I68" s="51">
        <v>121</v>
      </c>
      <c r="J68" s="51">
        <v>118</v>
      </c>
      <c r="K68" s="51"/>
      <c r="L68" s="51"/>
      <c r="M68" s="51" t="s">
        <v>150</v>
      </c>
    </row>
    <row r="69" spans="1:58" outlineLevel="1">
      <c r="A69" s="12"/>
      <c r="B69" s="52" t="s">
        <v>56</v>
      </c>
      <c r="C69" s="53"/>
      <c r="D69" s="54"/>
      <c r="E69" s="55">
        <v>10.798</v>
      </c>
      <c r="F69" s="33">
        <v>10.776999999999999</v>
      </c>
      <c r="G69" s="33">
        <v>10.996</v>
      </c>
      <c r="H69" s="33">
        <v>10.932</v>
      </c>
      <c r="I69" s="33">
        <v>10.845000000000001</v>
      </c>
      <c r="J69" s="33">
        <v>11.161</v>
      </c>
      <c r="K69" s="33"/>
      <c r="L69" s="33"/>
      <c r="M69" s="56">
        <v>0</v>
      </c>
      <c r="AC69" s="64"/>
    </row>
    <row r="70" spans="1:58" outlineLevel="1">
      <c r="A70" s="12"/>
      <c r="B70" s="35" t="s">
        <v>57</v>
      </c>
      <c r="C70" s="36"/>
      <c r="D70" s="37"/>
      <c r="E70" s="57">
        <v>11.916</v>
      </c>
      <c r="F70" s="40">
        <v>12.361000000000001</v>
      </c>
      <c r="G70" s="40">
        <v>12.657999999999999</v>
      </c>
      <c r="H70" s="40">
        <v>12.12</v>
      </c>
      <c r="I70" s="40">
        <v>11.968999999999999</v>
      </c>
      <c r="J70" s="40">
        <v>12.129</v>
      </c>
      <c r="K70" s="40"/>
      <c r="L70" s="40"/>
      <c r="AD70" s="64"/>
    </row>
    <row r="71" spans="1:58" outlineLevel="1">
      <c r="A71" s="12"/>
      <c r="B71" s="58" t="s">
        <v>58</v>
      </c>
      <c r="C71" s="42" t="s">
        <v>191</v>
      </c>
      <c r="D71" s="59"/>
      <c r="E71" s="44" t="s">
        <v>192</v>
      </c>
      <c r="F71" s="45" t="s">
        <v>193</v>
      </c>
      <c r="G71" s="45" t="s">
        <v>194</v>
      </c>
      <c r="H71" s="45" t="s">
        <v>195</v>
      </c>
      <c r="I71" s="45" t="s">
        <v>196</v>
      </c>
      <c r="J71" s="45" t="s">
        <v>197</v>
      </c>
      <c r="K71" s="45"/>
      <c r="L71" s="45"/>
    </row>
    <row r="72" spans="1:58" s="27" customFormat="1" ht="16.5" thickBot="1">
      <c r="A72" s="46">
        <v>18</v>
      </c>
      <c r="B72" s="47" t="s">
        <v>198</v>
      </c>
      <c r="C72" s="48">
        <v>689</v>
      </c>
      <c r="D72" s="49" t="s">
        <v>199</v>
      </c>
      <c r="E72" s="62">
        <v>112</v>
      </c>
      <c r="F72" s="63">
        <v>118</v>
      </c>
      <c r="G72" s="51">
        <v>116</v>
      </c>
      <c r="H72" s="51">
        <v>110</v>
      </c>
      <c r="I72" s="51">
        <v>119</v>
      </c>
      <c r="J72" s="51">
        <v>114</v>
      </c>
      <c r="K72" s="51"/>
      <c r="L72" s="51"/>
      <c r="M72" s="51" t="s">
        <v>159</v>
      </c>
    </row>
    <row r="73" spans="1:58" outlineLevel="1">
      <c r="A73" s="12"/>
      <c r="B73" s="52" t="s">
        <v>56</v>
      </c>
      <c r="C73" s="53"/>
      <c r="D73" s="54"/>
      <c r="E73" s="55">
        <v>11.747999999999999</v>
      </c>
      <c r="F73" s="33">
        <v>11.284000000000001</v>
      </c>
      <c r="G73" s="33">
        <v>11.411</v>
      </c>
      <c r="H73" s="33">
        <v>11.676</v>
      </c>
      <c r="I73" s="33">
        <v>11.188000000000001</v>
      </c>
      <c r="J73" s="33">
        <v>11.542999999999999</v>
      </c>
      <c r="K73" s="33"/>
      <c r="L73" s="33"/>
      <c r="M73" s="56">
        <v>0</v>
      </c>
      <c r="BA73" s="64"/>
    </row>
    <row r="74" spans="1:58" outlineLevel="1">
      <c r="A74" s="12"/>
      <c r="B74" s="35" t="s">
        <v>57</v>
      </c>
      <c r="C74" s="36"/>
      <c r="D74" s="37"/>
      <c r="E74" s="57">
        <v>12.95</v>
      </c>
      <c r="F74" s="40">
        <v>12.285</v>
      </c>
      <c r="G74" s="40">
        <v>12.375</v>
      </c>
      <c r="H74" s="40">
        <v>13.131</v>
      </c>
      <c r="I74" s="40">
        <v>12.053000000000001</v>
      </c>
      <c r="J74" s="40">
        <v>12.61</v>
      </c>
      <c r="K74" s="40"/>
      <c r="L74" s="40"/>
      <c r="BB74" s="64"/>
    </row>
    <row r="75" spans="1:58" outlineLevel="1">
      <c r="A75" s="12"/>
      <c r="B75" s="58" t="s">
        <v>58</v>
      </c>
      <c r="C75" s="42" t="s">
        <v>200</v>
      </c>
      <c r="D75" s="59"/>
      <c r="E75" s="44" t="s">
        <v>201</v>
      </c>
      <c r="F75" s="45" t="s">
        <v>202</v>
      </c>
      <c r="G75" s="45" t="s">
        <v>203</v>
      </c>
      <c r="H75" s="45" t="s">
        <v>204</v>
      </c>
      <c r="I75" s="45" t="s">
        <v>205</v>
      </c>
      <c r="J75" s="45" t="s">
        <v>206</v>
      </c>
      <c r="K75" s="45"/>
      <c r="L75" s="45"/>
    </row>
    <row r="76" spans="1:58" s="27" customFormat="1">
      <c r="A76" s="65" t="s">
        <v>207</v>
      </c>
      <c r="B76" s="12"/>
      <c r="C76" s="14"/>
      <c r="D76" s="14"/>
      <c r="E76" s="12"/>
      <c r="F76" s="12"/>
      <c r="G76" s="12"/>
      <c r="H76" s="12"/>
      <c r="I76" s="66" t="s">
        <v>208</v>
      </c>
      <c r="J76" s="12"/>
      <c r="K76" s="12"/>
      <c r="L76" s="12"/>
    </row>
    <row r="77" spans="1:58" hidden="1" outlineLevel="1">
      <c r="A77" s="27"/>
      <c r="B77" s="12"/>
      <c r="BE77" s="64"/>
    </row>
    <row r="78" spans="1:58" hidden="1" outlineLevel="1">
      <c r="A78" s="27"/>
      <c r="B78" s="12"/>
      <c r="BF78" s="64"/>
    </row>
    <row r="79" spans="1:58" hidden="1" outlineLevel="1">
      <c r="A79" s="27"/>
      <c r="B79" s="12"/>
    </row>
    <row r="80" spans="1:58" s="27" customFormat="1" collapsed="1">
      <c r="B80" s="12"/>
      <c r="C80" s="14"/>
      <c r="D80" s="14"/>
      <c r="E80" s="12"/>
      <c r="F80" s="12"/>
      <c r="G80" s="12"/>
      <c r="H80" s="12"/>
      <c r="I80" s="12"/>
      <c r="J80" s="12"/>
      <c r="K80" s="12"/>
      <c r="L80" s="12"/>
    </row>
    <row r="81" spans="1:70" hidden="1" outlineLevel="1">
      <c r="A81" s="27"/>
      <c r="B81" s="12"/>
      <c r="BI81" s="64"/>
    </row>
    <row r="82" spans="1:70" hidden="1" outlineLevel="1">
      <c r="A82" s="27"/>
      <c r="B82" s="12"/>
      <c r="BJ82" s="64"/>
    </row>
    <row r="83" spans="1:70" hidden="1" outlineLevel="1">
      <c r="A83" s="27"/>
      <c r="B83" s="12"/>
    </row>
    <row r="84" spans="1:70" s="27" customFormat="1" collapsed="1">
      <c r="B84" s="12"/>
      <c r="C84" s="14"/>
      <c r="D84" s="14"/>
      <c r="E84" s="12"/>
      <c r="F84" s="12"/>
      <c r="G84" s="12"/>
      <c r="H84" s="12"/>
      <c r="I84" s="12"/>
      <c r="J84" s="12"/>
      <c r="K84" s="12"/>
      <c r="L84" s="12"/>
    </row>
    <row r="85" spans="1:70" hidden="1" outlineLevel="1">
      <c r="A85" s="27"/>
      <c r="B85" s="12"/>
      <c r="BM85" s="64"/>
    </row>
    <row r="86" spans="1:70" hidden="1" outlineLevel="1">
      <c r="A86" s="27"/>
      <c r="B86" s="12"/>
      <c r="BN86" s="64"/>
    </row>
    <row r="87" spans="1:70" hidden="1" outlineLevel="1">
      <c r="A87" s="27"/>
      <c r="B87" s="12"/>
    </row>
    <row r="88" spans="1:70" s="27" customFormat="1" collapsed="1">
      <c r="B88" s="12"/>
      <c r="C88" s="14"/>
      <c r="D88" s="14"/>
      <c r="E88" s="12"/>
      <c r="F88" s="12"/>
      <c r="G88" s="12"/>
      <c r="H88" s="12"/>
      <c r="I88" s="12"/>
      <c r="J88" s="12"/>
      <c r="K88" s="12"/>
      <c r="L88" s="12"/>
    </row>
    <row r="89" spans="1:70" hidden="1" outlineLevel="1">
      <c r="A89" s="67"/>
      <c r="B89" s="12"/>
      <c r="BQ89" s="64"/>
    </row>
    <row r="90" spans="1:70" hidden="1" outlineLevel="1">
      <c r="A90" s="67"/>
      <c r="B90" s="68" t="s">
        <v>57</v>
      </c>
      <c r="E90" s="69"/>
      <c r="F90" s="69"/>
      <c r="G90" s="69"/>
      <c r="H90" s="69"/>
      <c r="I90" s="69"/>
      <c r="J90" s="69"/>
      <c r="K90" s="69"/>
      <c r="L90" s="69"/>
      <c r="BR90" s="64"/>
    </row>
    <row r="91" spans="1:70" s="27" customFormat="1" hidden="1" outlineLevel="1">
      <c r="A91" s="67"/>
      <c r="B91" s="68" t="s">
        <v>58</v>
      </c>
      <c r="C91" s="14"/>
      <c r="D91" s="14"/>
      <c r="E91" s="70"/>
      <c r="F91" s="70"/>
      <c r="G91" s="70"/>
      <c r="H91" s="70"/>
      <c r="I91" s="70"/>
      <c r="J91" s="70"/>
      <c r="K91" s="70"/>
      <c r="L91" s="70"/>
    </row>
    <row r="92" spans="1:70" collapsed="1">
      <c r="A92" s="27"/>
      <c r="B92" s="27"/>
      <c r="E92" s="27"/>
      <c r="F92" s="27"/>
      <c r="G92" s="27"/>
      <c r="H92" s="27"/>
      <c r="I92" s="27"/>
      <c r="J92" s="27"/>
      <c r="K92" s="27"/>
      <c r="L92" s="27"/>
    </row>
    <row r="93" spans="1:70" ht="12" hidden="1" customHeight="1" outlineLevel="1">
      <c r="A93" s="27"/>
      <c r="B93" s="12"/>
      <c r="O93" s="27"/>
      <c r="P93" s="27"/>
      <c r="AO93" s="64"/>
    </row>
    <row r="94" spans="1:70" ht="12" hidden="1" customHeight="1" outlineLevel="1">
      <c r="A94" s="27"/>
      <c r="B94" s="12"/>
      <c r="O94" s="27"/>
      <c r="P94" s="27"/>
      <c r="AP94" s="64"/>
    </row>
    <row r="95" spans="1:70" ht="12" hidden="1" customHeight="1" outlineLevel="1">
      <c r="A95" s="27"/>
      <c r="B95" s="12"/>
      <c r="O95" s="27"/>
      <c r="P95" s="27"/>
    </row>
    <row r="96" spans="1:70" s="27" customFormat="1" collapsed="1">
      <c r="B96" s="12"/>
      <c r="C96" s="14"/>
      <c r="D96" s="14"/>
      <c r="E96" s="12"/>
      <c r="F96" s="12"/>
      <c r="G96" s="12"/>
      <c r="H96" s="12"/>
      <c r="I96" s="12"/>
      <c r="J96" s="12"/>
      <c r="K96" s="12"/>
      <c r="L96" s="12"/>
    </row>
    <row r="97" spans="1:58" ht="12" hidden="1" customHeight="1" outlineLevel="1">
      <c r="A97" s="27"/>
      <c r="B97" s="12"/>
      <c r="O97" s="27"/>
      <c r="P97" s="27"/>
      <c r="AS97" s="64"/>
    </row>
    <row r="98" spans="1:58" ht="12" hidden="1" customHeight="1" outlineLevel="1">
      <c r="A98" s="27"/>
      <c r="B98" s="12"/>
      <c r="O98" s="27"/>
      <c r="P98" s="27"/>
      <c r="AT98" s="64"/>
    </row>
    <row r="99" spans="1:58" ht="12" hidden="1" customHeight="1" outlineLevel="1">
      <c r="A99" s="27"/>
      <c r="B99" s="12"/>
      <c r="O99" s="27"/>
      <c r="P99" s="27"/>
    </row>
    <row r="100" spans="1:58" s="27" customFormat="1" collapsed="1">
      <c r="B100" s="12"/>
      <c r="C100" s="14"/>
      <c r="D100" s="14"/>
      <c r="E100" s="12"/>
      <c r="F100" s="12"/>
      <c r="G100" s="12"/>
      <c r="H100" s="12"/>
      <c r="I100" s="12"/>
      <c r="J100" s="12"/>
      <c r="K100" s="12"/>
      <c r="L100" s="12"/>
    </row>
    <row r="101" spans="1:58" hidden="1" outlineLevel="1">
      <c r="A101" s="27"/>
      <c r="B101" s="12"/>
      <c r="AW101" s="64"/>
    </row>
    <row r="102" spans="1:58" hidden="1" outlineLevel="1">
      <c r="A102" s="27"/>
      <c r="B102" s="12"/>
      <c r="AX102" s="64"/>
    </row>
    <row r="103" spans="1:58" hidden="1" outlineLevel="1">
      <c r="A103" s="27"/>
      <c r="B103" s="12"/>
    </row>
    <row r="104" spans="1:58" s="27" customFormat="1" collapsed="1">
      <c r="B104" s="12"/>
      <c r="C104" s="14"/>
      <c r="D104" s="14"/>
      <c r="E104" s="12"/>
      <c r="F104" s="12"/>
      <c r="G104" s="12"/>
      <c r="H104" s="12"/>
      <c r="I104" s="12"/>
      <c r="J104" s="12"/>
      <c r="K104" s="12"/>
      <c r="L104" s="12"/>
    </row>
    <row r="105" spans="1:58" hidden="1" outlineLevel="1">
      <c r="A105" s="27"/>
      <c r="B105" s="12"/>
      <c r="BA105" s="64"/>
    </row>
    <row r="106" spans="1:58" hidden="1" outlineLevel="1">
      <c r="A106" s="27"/>
      <c r="B106" s="12"/>
      <c r="BB106" s="64"/>
    </row>
    <row r="107" spans="1:58" hidden="1" outlineLevel="1">
      <c r="A107" s="27"/>
      <c r="B107" s="12"/>
    </row>
    <row r="108" spans="1:58" s="27" customFormat="1" collapsed="1">
      <c r="B108" s="12"/>
      <c r="C108" s="14"/>
      <c r="D108" s="14"/>
      <c r="E108" s="12"/>
      <c r="F108" s="12"/>
      <c r="G108" s="12"/>
      <c r="H108" s="12"/>
      <c r="I108" s="12"/>
      <c r="J108" s="12"/>
      <c r="K108" s="12"/>
      <c r="L108" s="12"/>
    </row>
    <row r="109" spans="1:58" hidden="1" outlineLevel="1">
      <c r="A109" s="27"/>
      <c r="B109" s="12"/>
      <c r="BE109" s="64"/>
    </row>
    <row r="110" spans="1:58" hidden="1" outlineLevel="1">
      <c r="A110" s="27"/>
      <c r="B110" s="12"/>
      <c r="BF110" s="64"/>
    </row>
    <row r="111" spans="1:58" hidden="1" outlineLevel="1">
      <c r="A111" s="27"/>
      <c r="B111" s="12"/>
    </row>
    <row r="112" spans="1:58" s="27" customFormat="1" collapsed="1">
      <c r="B112" s="12"/>
      <c r="C112" s="14"/>
      <c r="D112" s="14"/>
      <c r="E112" s="12"/>
      <c r="F112" s="12"/>
      <c r="G112" s="12"/>
      <c r="H112" s="12"/>
      <c r="I112" s="12"/>
      <c r="J112" s="12"/>
      <c r="K112" s="12"/>
      <c r="L112" s="12"/>
    </row>
    <row r="113" spans="1:70" hidden="1" outlineLevel="1">
      <c r="A113" s="27"/>
      <c r="B113" s="12"/>
      <c r="BI113" s="64"/>
    </row>
    <row r="114" spans="1:70" hidden="1" outlineLevel="1">
      <c r="A114" s="27"/>
      <c r="B114" s="12"/>
      <c r="BJ114" s="64"/>
    </row>
    <row r="115" spans="1:70" hidden="1" outlineLevel="1">
      <c r="A115" s="27"/>
      <c r="B115" s="12"/>
    </row>
    <row r="116" spans="1:70" s="27" customFormat="1" collapsed="1">
      <c r="B116" s="12"/>
      <c r="C116" s="14"/>
      <c r="D116" s="14"/>
      <c r="E116" s="12"/>
      <c r="F116" s="12"/>
      <c r="G116" s="12"/>
      <c r="H116" s="12"/>
      <c r="I116" s="12"/>
      <c r="J116" s="12"/>
      <c r="K116" s="12"/>
      <c r="L116" s="12"/>
    </row>
    <row r="117" spans="1:70" hidden="1" outlineLevel="1">
      <c r="A117" s="27"/>
      <c r="B117" s="12"/>
      <c r="BM117" s="64"/>
    </row>
    <row r="118" spans="1:70" hidden="1" outlineLevel="1">
      <c r="A118" s="27"/>
      <c r="B118" s="12"/>
      <c r="BN118" s="64"/>
    </row>
    <row r="119" spans="1:70" hidden="1" outlineLevel="1">
      <c r="A119" s="27"/>
      <c r="B119" s="12"/>
    </row>
    <row r="120" spans="1:70" s="27" customFormat="1" collapsed="1">
      <c r="B120" s="12"/>
      <c r="C120" s="14"/>
      <c r="D120" s="14"/>
      <c r="E120" s="12"/>
      <c r="F120" s="12"/>
      <c r="G120" s="12"/>
      <c r="H120" s="12"/>
      <c r="I120" s="12"/>
      <c r="J120" s="12"/>
      <c r="K120" s="12"/>
      <c r="L120" s="12"/>
    </row>
    <row r="121" spans="1:70" hidden="1" outlineLevel="1">
      <c r="A121" s="67"/>
      <c r="B121" s="12"/>
      <c r="BQ121" s="64"/>
    </row>
    <row r="122" spans="1:70" hidden="1" outlineLevel="1">
      <c r="A122" s="67"/>
      <c r="B122" s="68" t="s">
        <v>57</v>
      </c>
      <c r="E122" s="69"/>
      <c r="F122" s="69"/>
      <c r="G122" s="69"/>
      <c r="H122" s="69"/>
      <c r="I122" s="69"/>
      <c r="J122" s="69"/>
      <c r="K122" s="69"/>
      <c r="L122" s="69"/>
      <c r="BR122" s="64"/>
    </row>
    <row r="123" spans="1:70" s="27" customFormat="1" hidden="1" outlineLevel="1">
      <c r="A123" s="67"/>
      <c r="B123" s="68" t="s">
        <v>58</v>
      </c>
      <c r="C123" s="14"/>
      <c r="D123" s="14"/>
      <c r="E123" s="70"/>
      <c r="F123" s="70"/>
      <c r="G123" s="70"/>
      <c r="H123" s="70"/>
      <c r="I123" s="70"/>
      <c r="J123" s="70"/>
      <c r="K123" s="70"/>
      <c r="L123" s="70"/>
    </row>
    <row r="124" spans="1:70" collapsed="1">
      <c r="A124" s="27"/>
      <c r="B124" s="27"/>
      <c r="E124" s="27"/>
      <c r="F124" s="27"/>
      <c r="G124" s="27"/>
      <c r="H124" s="27"/>
      <c r="I124" s="27"/>
      <c r="J124" s="27"/>
      <c r="K124" s="27"/>
      <c r="L124" s="27"/>
    </row>
    <row r="125" spans="1:70" ht="12" hidden="1" customHeight="1" outlineLevel="1">
      <c r="A125" s="27"/>
      <c r="B125" s="12"/>
      <c r="O125" s="27"/>
      <c r="P125" s="27"/>
      <c r="AO125" s="64"/>
    </row>
    <row r="126" spans="1:70" ht="12" hidden="1" customHeight="1" outlineLevel="1">
      <c r="A126" s="27"/>
      <c r="B126" s="12"/>
      <c r="O126" s="27"/>
      <c r="P126" s="27"/>
      <c r="AP126" s="64"/>
    </row>
    <row r="127" spans="1:70" ht="12" hidden="1" customHeight="1" outlineLevel="1">
      <c r="A127" s="27"/>
      <c r="B127" s="12"/>
      <c r="O127" s="27"/>
      <c r="P127" s="27"/>
    </row>
    <row r="128" spans="1:70" s="27" customFormat="1" collapsed="1">
      <c r="B128" s="12"/>
      <c r="C128" s="14"/>
      <c r="D128" s="14"/>
      <c r="E128" s="12"/>
      <c r="F128" s="12"/>
      <c r="G128" s="12"/>
      <c r="H128" s="12"/>
      <c r="I128" s="12"/>
      <c r="J128" s="12"/>
      <c r="K128" s="12"/>
      <c r="L128" s="12"/>
    </row>
    <row r="129" spans="1:58" ht="12" hidden="1" customHeight="1" outlineLevel="1">
      <c r="A129" s="27"/>
      <c r="B129" s="12"/>
      <c r="O129" s="27"/>
      <c r="P129" s="27"/>
      <c r="AS129" s="64"/>
    </row>
    <row r="130" spans="1:58" ht="12" hidden="1" customHeight="1" outlineLevel="1">
      <c r="A130" s="27"/>
      <c r="B130" s="12"/>
      <c r="O130" s="27"/>
      <c r="P130" s="27"/>
      <c r="AT130" s="64"/>
    </row>
    <row r="131" spans="1:58" ht="12" hidden="1" customHeight="1" outlineLevel="1">
      <c r="A131" s="27"/>
      <c r="B131" s="12"/>
      <c r="O131" s="27"/>
      <c r="P131" s="27"/>
    </row>
    <row r="132" spans="1:58" s="27" customFormat="1" collapsed="1">
      <c r="B132" s="12"/>
      <c r="C132" s="14"/>
      <c r="D132" s="14"/>
      <c r="E132" s="12"/>
      <c r="F132" s="12"/>
      <c r="G132" s="12"/>
      <c r="H132" s="12"/>
      <c r="I132" s="12"/>
      <c r="J132" s="12"/>
      <c r="K132" s="12"/>
      <c r="L132" s="12"/>
    </row>
    <row r="133" spans="1:58" hidden="1" outlineLevel="1">
      <c r="A133" s="27"/>
      <c r="B133" s="12"/>
      <c r="AW133" s="64"/>
    </row>
    <row r="134" spans="1:58" hidden="1" outlineLevel="1">
      <c r="A134" s="27"/>
      <c r="B134" s="12"/>
      <c r="AX134" s="64"/>
    </row>
    <row r="135" spans="1:58" hidden="1" outlineLevel="1">
      <c r="A135" s="27"/>
      <c r="B135" s="12"/>
    </row>
    <row r="136" spans="1:58" s="27" customFormat="1" collapsed="1">
      <c r="B136" s="12"/>
      <c r="C136" s="14"/>
      <c r="D136" s="14"/>
      <c r="E136" s="12"/>
      <c r="F136" s="12"/>
      <c r="G136" s="12"/>
      <c r="H136" s="12"/>
      <c r="I136" s="12"/>
      <c r="J136" s="12"/>
      <c r="K136" s="12"/>
      <c r="L136" s="12"/>
    </row>
    <row r="137" spans="1:58" hidden="1" outlineLevel="1">
      <c r="A137" s="27"/>
      <c r="B137" s="12"/>
      <c r="BA137" s="64"/>
    </row>
    <row r="138" spans="1:58" hidden="1" outlineLevel="1">
      <c r="A138" s="27"/>
      <c r="B138" s="12"/>
      <c r="BB138" s="64"/>
    </row>
    <row r="139" spans="1:58" hidden="1" outlineLevel="1">
      <c r="A139" s="27"/>
      <c r="B139" s="12"/>
    </row>
    <row r="140" spans="1:58" s="27" customFormat="1" collapsed="1">
      <c r="B140" s="12"/>
      <c r="C140" s="14"/>
      <c r="D140" s="14"/>
      <c r="E140" s="12"/>
      <c r="F140" s="12"/>
      <c r="G140" s="12"/>
      <c r="H140" s="12"/>
      <c r="I140" s="12"/>
      <c r="J140" s="12"/>
      <c r="K140" s="12"/>
      <c r="L140" s="12"/>
    </row>
    <row r="141" spans="1:58" hidden="1" outlineLevel="1">
      <c r="A141" s="27"/>
      <c r="B141" s="12"/>
      <c r="BE141" s="64"/>
    </row>
    <row r="142" spans="1:58" hidden="1" outlineLevel="1">
      <c r="A142" s="27"/>
      <c r="B142" s="12"/>
      <c r="BF142" s="64"/>
    </row>
    <row r="143" spans="1:58" hidden="1" outlineLevel="1">
      <c r="A143" s="27"/>
      <c r="B143" s="12"/>
    </row>
    <row r="144" spans="1:58" s="27" customFormat="1" collapsed="1">
      <c r="B144" s="12"/>
      <c r="C144" s="14"/>
      <c r="D144" s="14"/>
      <c r="E144" s="12"/>
      <c r="F144" s="12"/>
      <c r="G144" s="12"/>
      <c r="H144" s="12"/>
      <c r="I144" s="12"/>
      <c r="J144" s="12"/>
      <c r="K144" s="12"/>
      <c r="L144" s="12"/>
    </row>
    <row r="145" spans="1:70" hidden="1" outlineLevel="1">
      <c r="A145" s="27"/>
      <c r="B145" s="12"/>
      <c r="BI145" s="64"/>
    </row>
    <row r="146" spans="1:70" hidden="1" outlineLevel="1">
      <c r="A146" s="27"/>
      <c r="B146" s="12"/>
      <c r="BJ146" s="64"/>
    </row>
    <row r="147" spans="1:70" hidden="1" outlineLevel="1">
      <c r="A147" s="27"/>
      <c r="B147" s="12"/>
    </row>
    <row r="148" spans="1:70" s="27" customFormat="1" collapsed="1">
      <c r="B148" s="12"/>
      <c r="C148" s="14"/>
      <c r="D148" s="14"/>
      <c r="E148" s="12"/>
      <c r="F148" s="12"/>
      <c r="G148" s="12"/>
      <c r="H148" s="12"/>
      <c r="I148" s="12"/>
      <c r="J148" s="12"/>
      <c r="K148" s="12"/>
      <c r="L148" s="12"/>
    </row>
    <row r="149" spans="1:70" hidden="1" outlineLevel="1">
      <c r="A149" s="27"/>
      <c r="B149" s="12"/>
      <c r="BM149" s="64"/>
    </row>
    <row r="150" spans="1:70" hidden="1" outlineLevel="1">
      <c r="A150" s="27"/>
      <c r="B150" s="12"/>
      <c r="BN150" s="64"/>
    </row>
    <row r="151" spans="1:70" hidden="1" outlineLevel="1">
      <c r="A151" s="27"/>
      <c r="B151" s="12"/>
    </row>
    <row r="152" spans="1:70" s="27" customFormat="1" collapsed="1">
      <c r="B152" s="12"/>
      <c r="C152" s="14"/>
      <c r="D152" s="14"/>
      <c r="E152" s="12"/>
      <c r="F152" s="12"/>
      <c r="G152" s="12"/>
      <c r="H152" s="12"/>
      <c r="I152" s="12"/>
      <c r="J152" s="12"/>
      <c r="K152" s="12"/>
      <c r="L152" s="12"/>
    </row>
    <row r="153" spans="1:70" hidden="1" outlineLevel="1">
      <c r="A153" s="67"/>
      <c r="B153" s="12"/>
      <c r="BQ153" s="64"/>
    </row>
    <row r="154" spans="1:70" hidden="1" outlineLevel="1">
      <c r="A154" s="67"/>
      <c r="B154" s="68" t="s">
        <v>57</v>
      </c>
      <c r="E154" s="69"/>
      <c r="F154" s="69"/>
      <c r="G154" s="69"/>
      <c r="H154" s="69"/>
      <c r="I154" s="69"/>
      <c r="J154" s="69"/>
      <c r="K154" s="69"/>
      <c r="L154" s="69"/>
      <c r="BR154" s="64"/>
    </row>
    <row r="155" spans="1:70" s="27" customFormat="1" hidden="1" outlineLevel="1">
      <c r="A155" s="67"/>
      <c r="B155" s="68" t="s">
        <v>58</v>
      </c>
      <c r="C155" s="14"/>
      <c r="D155" s="14"/>
      <c r="E155" s="70"/>
      <c r="F155" s="70"/>
      <c r="G155" s="70"/>
      <c r="H155" s="70"/>
      <c r="I155" s="70"/>
      <c r="J155" s="70"/>
      <c r="K155" s="70"/>
      <c r="L155" s="70"/>
    </row>
    <row r="156" spans="1:70" collapsed="1">
      <c r="A156" s="27"/>
      <c r="B156" s="27"/>
      <c r="E156" s="27"/>
      <c r="F156" s="27"/>
      <c r="G156" s="27"/>
      <c r="H156" s="27"/>
      <c r="I156" s="27"/>
      <c r="J156" s="27"/>
      <c r="K156" s="27"/>
      <c r="L156" s="27"/>
    </row>
    <row r="157" spans="1:70" ht="12" hidden="1" customHeight="1" outlineLevel="1">
      <c r="A157" s="27"/>
      <c r="B157" s="12"/>
      <c r="O157" s="27"/>
      <c r="P157" s="27"/>
      <c r="AO157" s="64"/>
    </row>
    <row r="158" spans="1:70" ht="12" hidden="1" customHeight="1" outlineLevel="1">
      <c r="A158" s="27"/>
      <c r="B158" s="12"/>
      <c r="O158" s="27"/>
      <c r="P158" s="27"/>
      <c r="AP158" s="64"/>
    </row>
    <row r="159" spans="1:70" ht="12" hidden="1" customHeight="1" outlineLevel="1">
      <c r="A159" s="27"/>
      <c r="B159" s="12"/>
      <c r="O159" s="27"/>
      <c r="P159" s="27"/>
    </row>
    <row r="160" spans="1:70" s="27" customFormat="1" collapsed="1">
      <c r="B160" s="12"/>
      <c r="C160" s="14"/>
      <c r="D160" s="14"/>
      <c r="E160" s="12"/>
      <c r="F160" s="12"/>
      <c r="G160" s="12"/>
      <c r="H160" s="12"/>
      <c r="I160" s="12"/>
      <c r="J160" s="12"/>
      <c r="K160" s="12"/>
      <c r="L160" s="12"/>
    </row>
    <row r="161" spans="1:58" ht="12" hidden="1" customHeight="1" outlineLevel="1">
      <c r="A161" s="27"/>
      <c r="B161" s="12"/>
      <c r="O161" s="27"/>
      <c r="P161" s="27"/>
      <c r="AS161" s="64"/>
    </row>
    <row r="162" spans="1:58" ht="12" hidden="1" customHeight="1" outlineLevel="1">
      <c r="A162" s="27"/>
      <c r="B162" s="12"/>
      <c r="O162" s="27"/>
      <c r="P162" s="27"/>
      <c r="AT162" s="64"/>
    </row>
    <row r="163" spans="1:58" ht="12" hidden="1" customHeight="1" outlineLevel="1">
      <c r="A163" s="27"/>
      <c r="B163" s="12"/>
      <c r="O163" s="27"/>
      <c r="P163" s="27"/>
    </row>
    <row r="164" spans="1:58" s="27" customFormat="1" collapsed="1">
      <c r="B164" s="12"/>
      <c r="C164" s="14"/>
      <c r="D164" s="14"/>
      <c r="E164" s="12"/>
      <c r="F164" s="12"/>
      <c r="G164" s="12"/>
      <c r="H164" s="12"/>
      <c r="I164" s="12"/>
      <c r="J164" s="12"/>
      <c r="K164" s="12"/>
      <c r="L164" s="12"/>
    </row>
    <row r="165" spans="1:58" hidden="1" outlineLevel="1">
      <c r="A165" s="27"/>
      <c r="B165" s="12"/>
      <c r="AW165" s="64"/>
    </row>
    <row r="166" spans="1:58" hidden="1" outlineLevel="1">
      <c r="A166" s="27"/>
      <c r="B166" s="12"/>
      <c r="AX166" s="64"/>
    </row>
    <row r="167" spans="1:58" hidden="1" outlineLevel="1">
      <c r="A167" s="27"/>
      <c r="B167" s="12"/>
    </row>
    <row r="168" spans="1:58" s="27" customFormat="1" collapsed="1">
      <c r="B168" s="12"/>
      <c r="C168" s="14"/>
      <c r="D168" s="14"/>
      <c r="E168" s="12"/>
      <c r="F168" s="12"/>
      <c r="G168" s="12"/>
      <c r="H168" s="12"/>
      <c r="I168" s="12"/>
      <c r="J168" s="12"/>
      <c r="K168" s="12"/>
      <c r="L168" s="12"/>
    </row>
    <row r="169" spans="1:58" hidden="1" outlineLevel="1">
      <c r="A169" s="27"/>
      <c r="B169" s="12"/>
      <c r="BA169" s="64"/>
    </row>
    <row r="170" spans="1:58" hidden="1" outlineLevel="1">
      <c r="A170" s="27"/>
      <c r="B170" s="12"/>
      <c r="BB170" s="64"/>
    </row>
    <row r="171" spans="1:58" hidden="1" outlineLevel="1">
      <c r="A171" s="27"/>
      <c r="B171" s="12"/>
    </row>
    <row r="172" spans="1:58" s="27" customFormat="1" collapsed="1">
      <c r="B172" s="12"/>
      <c r="C172" s="14"/>
      <c r="D172" s="14"/>
      <c r="E172" s="12"/>
      <c r="F172" s="12"/>
      <c r="G172" s="12"/>
      <c r="H172" s="12"/>
      <c r="I172" s="12"/>
      <c r="J172" s="12"/>
      <c r="K172" s="12"/>
      <c r="L172" s="12"/>
    </row>
    <row r="173" spans="1:58" hidden="1" outlineLevel="1">
      <c r="A173" s="27"/>
      <c r="B173" s="12"/>
      <c r="BE173" s="64"/>
    </row>
    <row r="174" spans="1:58" hidden="1" outlineLevel="1">
      <c r="A174" s="27"/>
      <c r="B174" s="12"/>
      <c r="BF174" s="64"/>
    </row>
    <row r="175" spans="1:58" hidden="1" outlineLevel="1">
      <c r="A175" s="27"/>
      <c r="B175" s="12"/>
    </row>
    <row r="176" spans="1:58" s="27" customFormat="1" collapsed="1">
      <c r="B176" s="12"/>
      <c r="C176" s="14"/>
      <c r="D176" s="14"/>
      <c r="E176" s="12"/>
      <c r="F176" s="12"/>
      <c r="G176" s="12"/>
      <c r="H176" s="12"/>
      <c r="I176" s="12"/>
      <c r="J176" s="12"/>
      <c r="K176" s="12"/>
      <c r="L176" s="12"/>
    </row>
    <row r="177" spans="1:70" hidden="1" outlineLevel="1">
      <c r="A177" s="27"/>
      <c r="B177" s="12"/>
      <c r="BI177" s="64"/>
    </row>
    <row r="178" spans="1:70" hidden="1" outlineLevel="1">
      <c r="A178" s="27"/>
      <c r="B178" s="12"/>
      <c r="BJ178" s="64"/>
    </row>
    <row r="179" spans="1:70" hidden="1" outlineLevel="1">
      <c r="A179" s="27"/>
      <c r="B179" s="12"/>
    </row>
    <row r="180" spans="1:70" s="27" customFormat="1" collapsed="1">
      <c r="B180" s="12"/>
      <c r="C180" s="14"/>
      <c r="D180" s="14"/>
      <c r="E180" s="12"/>
      <c r="F180" s="12"/>
      <c r="G180" s="12"/>
      <c r="H180" s="12"/>
      <c r="I180" s="12"/>
      <c r="J180" s="12"/>
      <c r="K180" s="12"/>
      <c r="L180" s="12"/>
    </row>
    <row r="181" spans="1:70" hidden="1" outlineLevel="1">
      <c r="A181" s="27"/>
      <c r="B181" s="12"/>
      <c r="BM181" s="64"/>
    </row>
    <row r="182" spans="1:70" hidden="1" outlineLevel="1">
      <c r="A182" s="27"/>
      <c r="B182" s="12"/>
      <c r="BN182" s="64"/>
    </row>
    <row r="183" spans="1:70" hidden="1" outlineLevel="1">
      <c r="A183" s="27"/>
      <c r="B183" s="12"/>
    </row>
    <row r="184" spans="1:70" s="27" customFormat="1" collapsed="1">
      <c r="B184" s="12"/>
      <c r="C184" s="14"/>
      <c r="D184" s="14"/>
      <c r="E184" s="12"/>
      <c r="F184" s="12"/>
      <c r="G184" s="12"/>
      <c r="H184" s="12"/>
      <c r="I184" s="12"/>
      <c r="J184" s="12"/>
      <c r="K184" s="12"/>
      <c r="L184" s="12"/>
    </row>
    <row r="185" spans="1:70" hidden="1" outlineLevel="1">
      <c r="A185" s="67"/>
      <c r="B185" s="12"/>
      <c r="BQ185" s="64"/>
    </row>
    <row r="186" spans="1:70" hidden="1" outlineLevel="1">
      <c r="A186" s="67"/>
      <c r="B186" s="68" t="s">
        <v>57</v>
      </c>
      <c r="E186" s="69"/>
      <c r="F186" s="69"/>
      <c r="G186" s="69"/>
      <c r="H186" s="69"/>
      <c r="I186" s="69"/>
      <c r="J186" s="69"/>
      <c r="K186" s="69"/>
      <c r="L186" s="69"/>
      <c r="BR186" s="64"/>
    </row>
    <row r="187" spans="1:70" s="27" customFormat="1" hidden="1" outlineLevel="1">
      <c r="A187" s="67"/>
      <c r="B187" s="68" t="s">
        <v>58</v>
      </c>
      <c r="C187" s="14"/>
      <c r="D187" s="14"/>
      <c r="E187" s="70"/>
      <c r="F187" s="70"/>
      <c r="G187" s="70"/>
      <c r="H187" s="70"/>
      <c r="I187" s="70"/>
      <c r="J187" s="70"/>
      <c r="K187" s="70"/>
      <c r="L187" s="70"/>
    </row>
    <row r="188" spans="1:70" collapsed="1">
      <c r="A188" s="27"/>
      <c r="B188" s="27"/>
      <c r="E188" s="27"/>
      <c r="F188" s="27"/>
      <c r="G188" s="27"/>
      <c r="H188" s="27"/>
      <c r="I188" s="27"/>
      <c r="J188" s="27"/>
      <c r="K188" s="27"/>
      <c r="L188" s="27"/>
    </row>
    <row r="189" spans="1:70" ht="12" hidden="1" customHeight="1" outlineLevel="1">
      <c r="A189" s="27"/>
      <c r="B189" s="12"/>
      <c r="O189" s="27"/>
      <c r="P189" s="27"/>
      <c r="AO189" s="64"/>
    </row>
    <row r="190" spans="1:70" ht="12" hidden="1" customHeight="1" outlineLevel="1">
      <c r="A190" s="27"/>
      <c r="B190" s="12"/>
      <c r="O190" s="27"/>
      <c r="P190" s="27"/>
      <c r="AP190" s="64"/>
    </row>
    <row r="191" spans="1:70" ht="12" hidden="1" customHeight="1" outlineLevel="1">
      <c r="A191" s="27"/>
      <c r="B191" s="12"/>
      <c r="O191" s="27"/>
      <c r="P191" s="27"/>
    </row>
    <row r="192" spans="1:70" s="27" customFormat="1" collapsed="1">
      <c r="B192" s="12"/>
      <c r="C192" s="14"/>
      <c r="D192" s="14"/>
      <c r="E192" s="12"/>
      <c r="F192" s="12"/>
      <c r="G192" s="12"/>
      <c r="H192" s="12"/>
      <c r="I192" s="12"/>
      <c r="J192" s="12"/>
      <c r="K192" s="12"/>
      <c r="L192" s="12"/>
    </row>
    <row r="193" spans="1:58" ht="12" hidden="1" customHeight="1" outlineLevel="1">
      <c r="A193" s="27"/>
      <c r="B193" s="12"/>
      <c r="O193" s="27"/>
      <c r="P193" s="27"/>
      <c r="AS193" s="64"/>
    </row>
    <row r="194" spans="1:58" ht="12" hidden="1" customHeight="1" outlineLevel="1">
      <c r="A194" s="27"/>
      <c r="B194" s="12"/>
      <c r="O194" s="27"/>
      <c r="P194" s="27"/>
      <c r="AT194" s="64"/>
    </row>
    <row r="195" spans="1:58" ht="12" hidden="1" customHeight="1" outlineLevel="1">
      <c r="A195" s="27"/>
      <c r="B195" s="12"/>
      <c r="O195" s="27"/>
      <c r="P195" s="27"/>
    </row>
    <row r="196" spans="1:58" s="27" customFormat="1" collapsed="1">
      <c r="B196" s="12"/>
      <c r="C196" s="14"/>
      <c r="D196" s="14"/>
      <c r="E196" s="12"/>
      <c r="F196" s="12"/>
      <c r="G196" s="12"/>
      <c r="H196" s="12"/>
      <c r="I196" s="12"/>
      <c r="J196" s="12"/>
      <c r="K196" s="12"/>
      <c r="L196" s="12"/>
    </row>
    <row r="197" spans="1:58" hidden="1" outlineLevel="1">
      <c r="A197" s="27"/>
      <c r="B197" s="12"/>
      <c r="AW197" s="64"/>
    </row>
    <row r="198" spans="1:58" hidden="1" outlineLevel="1">
      <c r="A198" s="27"/>
      <c r="B198" s="12"/>
      <c r="AX198" s="64"/>
    </row>
    <row r="199" spans="1:58" hidden="1" outlineLevel="1">
      <c r="A199" s="27"/>
      <c r="B199" s="12"/>
    </row>
    <row r="200" spans="1:58" s="27" customFormat="1" collapsed="1">
      <c r="B200" s="12"/>
      <c r="C200" s="14"/>
      <c r="D200" s="14"/>
      <c r="E200" s="12"/>
      <c r="F200" s="12"/>
      <c r="G200" s="12"/>
      <c r="H200" s="12"/>
      <c r="I200" s="12"/>
      <c r="J200" s="12"/>
      <c r="K200" s="12"/>
      <c r="L200" s="12"/>
    </row>
    <row r="201" spans="1:58" hidden="1" outlineLevel="1">
      <c r="A201" s="27"/>
      <c r="B201" s="12"/>
      <c r="BA201" s="64"/>
    </row>
    <row r="202" spans="1:58" hidden="1" outlineLevel="1">
      <c r="A202" s="27"/>
      <c r="B202" s="12"/>
      <c r="BB202" s="64"/>
    </row>
    <row r="203" spans="1:58" hidden="1" outlineLevel="1">
      <c r="A203" s="27"/>
      <c r="B203" s="12"/>
    </row>
    <row r="204" spans="1:58" s="27" customFormat="1" collapsed="1">
      <c r="B204" s="12"/>
      <c r="C204" s="14"/>
      <c r="D204" s="14"/>
      <c r="E204" s="12"/>
      <c r="F204" s="12"/>
      <c r="G204" s="12"/>
      <c r="H204" s="12"/>
      <c r="I204" s="12"/>
      <c r="J204" s="12"/>
      <c r="K204" s="12"/>
      <c r="L204" s="12"/>
    </row>
    <row r="205" spans="1:58" hidden="1" outlineLevel="1">
      <c r="A205" s="27"/>
      <c r="B205" s="12"/>
      <c r="BE205" s="64"/>
    </row>
    <row r="206" spans="1:58" hidden="1" outlineLevel="1">
      <c r="A206" s="27"/>
      <c r="B206" s="12"/>
      <c r="BF206" s="64"/>
    </row>
    <row r="207" spans="1:58" hidden="1" outlineLevel="1">
      <c r="A207" s="27"/>
      <c r="B207" s="12"/>
    </row>
    <row r="208" spans="1:58" s="27" customFormat="1" collapsed="1">
      <c r="B208" s="12"/>
      <c r="C208" s="14"/>
      <c r="D208" s="14"/>
      <c r="E208" s="12"/>
      <c r="F208" s="12"/>
      <c r="G208" s="12"/>
      <c r="H208" s="12"/>
      <c r="I208" s="12"/>
      <c r="J208" s="12"/>
      <c r="K208" s="12"/>
      <c r="L208" s="12"/>
    </row>
    <row r="209" spans="1:70" hidden="1" outlineLevel="1">
      <c r="A209" s="27"/>
      <c r="B209" s="12"/>
      <c r="BI209" s="64"/>
    </row>
    <row r="210" spans="1:70" hidden="1" outlineLevel="1">
      <c r="A210" s="27"/>
      <c r="B210" s="12"/>
      <c r="BJ210" s="64"/>
    </row>
    <row r="211" spans="1:70" hidden="1" outlineLevel="1">
      <c r="A211" s="27"/>
      <c r="B211" s="12"/>
    </row>
    <row r="212" spans="1:70" s="27" customFormat="1" collapsed="1">
      <c r="B212" s="12"/>
      <c r="C212" s="14"/>
      <c r="D212" s="14"/>
      <c r="E212" s="12"/>
      <c r="F212" s="12"/>
      <c r="G212" s="12"/>
      <c r="H212" s="12"/>
      <c r="I212" s="12"/>
      <c r="J212" s="12"/>
      <c r="K212" s="12"/>
      <c r="L212" s="12"/>
    </row>
    <row r="213" spans="1:70" hidden="1" outlineLevel="1">
      <c r="A213" s="27"/>
      <c r="B213" s="12"/>
      <c r="BM213" s="64"/>
    </row>
    <row r="214" spans="1:70" hidden="1" outlineLevel="1">
      <c r="A214" s="27"/>
      <c r="B214" s="12"/>
      <c r="BN214" s="64"/>
    </row>
    <row r="215" spans="1:70" hidden="1" outlineLevel="1">
      <c r="A215" s="27"/>
      <c r="B215" s="12"/>
    </row>
    <row r="216" spans="1:70" s="27" customFormat="1" collapsed="1">
      <c r="B216" s="12"/>
      <c r="C216" s="14"/>
      <c r="D216" s="14"/>
      <c r="E216" s="12"/>
      <c r="F216" s="12"/>
      <c r="G216" s="12"/>
      <c r="H216" s="12"/>
      <c r="I216" s="12"/>
      <c r="J216" s="12"/>
      <c r="K216" s="12"/>
      <c r="L216" s="12"/>
    </row>
    <row r="217" spans="1:70" hidden="1" outlineLevel="1">
      <c r="A217" s="67"/>
      <c r="B217" s="12"/>
      <c r="BQ217" s="64"/>
    </row>
    <row r="218" spans="1:70" hidden="1" outlineLevel="1">
      <c r="A218" s="67"/>
      <c r="B218" s="68" t="s">
        <v>57</v>
      </c>
      <c r="E218" s="69"/>
      <c r="F218" s="69"/>
      <c r="G218" s="69"/>
      <c r="H218" s="69"/>
      <c r="I218" s="69"/>
      <c r="J218" s="69"/>
      <c r="K218" s="69"/>
      <c r="L218" s="69"/>
      <c r="BR218" s="64"/>
    </row>
    <row r="219" spans="1:70" s="27" customFormat="1" hidden="1" outlineLevel="1">
      <c r="A219" s="67"/>
      <c r="B219" s="68" t="s">
        <v>58</v>
      </c>
      <c r="C219" s="14"/>
      <c r="D219" s="14"/>
      <c r="E219" s="70"/>
      <c r="F219" s="70"/>
      <c r="G219" s="70"/>
      <c r="H219" s="70"/>
      <c r="I219" s="70"/>
      <c r="J219" s="70"/>
      <c r="K219" s="70"/>
      <c r="L219" s="70"/>
    </row>
    <row r="220" spans="1:70" collapsed="1">
      <c r="A220" s="27"/>
      <c r="B220" s="27"/>
      <c r="E220" s="27"/>
      <c r="F220" s="27"/>
      <c r="G220" s="27"/>
      <c r="H220" s="27"/>
      <c r="I220" s="27"/>
      <c r="J220" s="27"/>
      <c r="K220" s="27"/>
      <c r="L220" s="27"/>
    </row>
    <row r="221" spans="1:70" ht="12" hidden="1" customHeight="1" outlineLevel="1">
      <c r="A221" s="27"/>
      <c r="B221" s="12"/>
      <c r="O221" s="27"/>
      <c r="P221" s="27"/>
      <c r="AO221" s="64"/>
    </row>
    <row r="222" spans="1:70" ht="12" hidden="1" customHeight="1" outlineLevel="1">
      <c r="A222" s="27"/>
      <c r="B222" s="12"/>
      <c r="O222" s="27"/>
      <c r="P222" s="27"/>
      <c r="AP222" s="64"/>
    </row>
    <row r="223" spans="1:70" ht="12" hidden="1" customHeight="1" outlineLevel="1">
      <c r="A223" s="27"/>
      <c r="B223" s="12"/>
      <c r="O223" s="27"/>
      <c r="P223" s="27"/>
    </row>
    <row r="224" spans="1:70" s="27" customFormat="1" collapsed="1">
      <c r="B224" s="12"/>
      <c r="C224" s="14"/>
      <c r="D224" s="14"/>
      <c r="E224" s="12"/>
      <c r="F224" s="12"/>
      <c r="G224" s="12"/>
      <c r="H224" s="12"/>
      <c r="I224" s="12"/>
      <c r="J224" s="12"/>
      <c r="K224" s="12"/>
      <c r="L224" s="12"/>
    </row>
    <row r="225" spans="1:58" ht="12" hidden="1" customHeight="1" outlineLevel="1">
      <c r="A225" s="27"/>
      <c r="B225" s="12"/>
      <c r="O225" s="27"/>
      <c r="P225" s="27"/>
      <c r="AS225" s="64"/>
    </row>
    <row r="226" spans="1:58" ht="12" hidden="1" customHeight="1" outlineLevel="1">
      <c r="A226" s="27"/>
      <c r="B226" s="12"/>
      <c r="O226" s="27"/>
      <c r="P226" s="27"/>
      <c r="AT226" s="64"/>
    </row>
    <row r="227" spans="1:58" ht="12" hidden="1" customHeight="1" outlineLevel="1">
      <c r="A227" s="27"/>
      <c r="B227" s="12"/>
      <c r="O227" s="27"/>
      <c r="P227" s="27"/>
    </row>
    <row r="228" spans="1:58" s="27" customFormat="1" collapsed="1">
      <c r="B228" s="12"/>
      <c r="C228" s="14"/>
      <c r="D228" s="14"/>
      <c r="E228" s="12"/>
      <c r="F228" s="12"/>
      <c r="G228" s="12"/>
      <c r="H228" s="12"/>
      <c r="I228" s="12"/>
      <c r="J228" s="12"/>
      <c r="K228" s="12"/>
      <c r="L228" s="12"/>
    </row>
    <row r="229" spans="1:58" hidden="1" outlineLevel="1">
      <c r="A229" s="27"/>
      <c r="B229" s="12"/>
      <c r="AW229" s="64"/>
    </row>
    <row r="230" spans="1:58" hidden="1" outlineLevel="1">
      <c r="A230" s="27"/>
      <c r="B230" s="12"/>
      <c r="AX230" s="64"/>
    </row>
    <row r="231" spans="1:58" hidden="1" outlineLevel="1">
      <c r="A231" s="27"/>
      <c r="B231" s="12"/>
    </row>
    <row r="232" spans="1:58" s="27" customFormat="1" collapsed="1">
      <c r="B232" s="12"/>
      <c r="C232" s="14"/>
      <c r="D232" s="14"/>
      <c r="E232" s="12"/>
      <c r="F232" s="12"/>
      <c r="G232" s="12"/>
      <c r="H232" s="12"/>
      <c r="I232" s="12"/>
      <c r="J232" s="12"/>
      <c r="K232" s="12"/>
      <c r="L232" s="12"/>
    </row>
    <row r="233" spans="1:58" hidden="1" outlineLevel="1">
      <c r="A233" s="27"/>
      <c r="B233" s="12"/>
      <c r="BA233" s="64"/>
    </row>
    <row r="234" spans="1:58" hidden="1" outlineLevel="1">
      <c r="A234" s="27"/>
      <c r="B234" s="12"/>
      <c r="BB234" s="64"/>
    </row>
    <row r="235" spans="1:58" hidden="1" outlineLevel="1">
      <c r="A235" s="27"/>
      <c r="B235" s="12"/>
    </row>
    <row r="236" spans="1:58" s="27" customFormat="1" collapsed="1">
      <c r="B236" s="12"/>
      <c r="C236" s="14"/>
      <c r="D236" s="14"/>
      <c r="E236" s="12"/>
      <c r="F236" s="12"/>
      <c r="G236" s="12"/>
      <c r="H236" s="12"/>
      <c r="I236" s="12"/>
      <c r="J236" s="12"/>
      <c r="K236" s="12"/>
      <c r="L236" s="12"/>
    </row>
    <row r="237" spans="1:58" hidden="1" outlineLevel="1">
      <c r="A237" s="27"/>
      <c r="B237" s="12"/>
      <c r="BE237" s="64"/>
    </row>
    <row r="238" spans="1:58" hidden="1" outlineLevel="1">
      <c r="A238" s="27"/>
      <c r="B238" s="12"/>
      <c r="BF238" s="64"/>
    </row>
    <row r="239" spans="1:58" hidden="1" outlineLevel="1">
      <c r="A239" s="27"/>
      <c r="B239" s="12"/>
    </row>
    <row r="240" spans="1:58" s="27" customFormat="1" collapsed="1">
      <c r="B240" s="12"/>
      <c r="C240" s="14"/>
      <c r="D240" s="14"/>
      <c r="E240" s="12"/>
      <c r="F240" s="12"/>
      <c r="G240" s="12"/>
      <c r="H240" s="12"/>
      <c r="I240" s="12"/>
      <c r="J240" s="12"/>
      <c r="K240" s="12"/>
      <c r="L240" s="12"/>
    </row>
    <row r="241" spans="1:70" hidden="1" outlineLevel="1">
      <c r="A241" s="27"/>
      <c r="B241" s="12"/>
      <c r="BI241" s="64"/>
    </row>
    <row r="242" spans="1:70" hidden="1" outlineLevel="1">
      <c r="A242" s="27"/>
      <c r="B242" s="12"/>
      <c r="BJ242" s="64"/>
    </row>
    <row r="243" spans="1:70" hidden="1" outlineLevel="1">
      <c r="A243" s="27"/>
      <c r="B243" s="12"/>
    </row>
    <row r="244" spans="1:70" s="27" customFormat="1" collapsed="1">
      <c r="B244" s="12"/>
      <c r="C244" s="14"/>
      <c r="D244" s="14"/>
      <c r="E244" s="12"/>
      <c r="F244" s="12"/>
      <c r="G244" s="12"/>
      <c r="H244" s="12"/>
      <c r="I244" s="12"/>
      <c r="J244" s="12"/>
      <c r="K244" s="12"/>
      <c r="L244" s="12"/>
    </row>
    <row r="245" spans="1:70" hidden="1" outlineLevel="1">
      <c r="A245" s="27"/>
      <c r="B245" s="12"/>
      <c r="BM245" s="64"/>
    </row>
    <row r="246" spans="1:70" hidden="1" outlineLevel="1">
      <c r="A246" s="27"/>
      <c r="B246" s="12"/>
      <c r="BN246" s="64"/>
    </row>
    <row r="247" spans="1:70" hidden="1" outlineLevel="1">
      <c r="A247" s="27"/>
      <c r="B247" s="12"/>
    </row>
    <row r="248" spans="1:70" s="27" customFormat="1" collapsed="1">
      <c r="B248" s="12"/>
      <c r="C248" s="14"/>
      <c r="D248" s="14"/>
      <c r="E248" s="12"/>
      <c r="F248" s="12"/>
      <c r="G248" s="12"/>
      <c r="H248" s="12"/>
      <c r="I248" s="12"/>
      <c r="J248" s="12"/>
      <c r="K248" s="12"/>
      <c r="L248" s="12"/>
    </row>
    <row r="249" spans="1:70" hidden="1" outlineLevel="1">
      <c r="A249" s="67"/>
      <c r="B249" s="12"/>
      <c r="BQ249" s="64"/>
    </row>
    <row r="250" spans="1:70" hidden="1" outlineLevel="1">
      <c r="A250" s="67"/>
      <c r="B250" s="68" t="s">
        <v>57</v>
      </c>
      <c r="E250" s="69"/>
      <c r="F250" s="69"/>
      <c r="G250" s="69"/>
      <c r="H250" s="69"/>
      <c r="I250" s="69"/>
      <c r="J250" s="69"/>
      <c r="K250" s="69"/>
      <c r="L250" s="69"/>
      <c r="BR250" s="64"/>
    </row>
    <row r="251" spans="1:70" s="27" customFormat="1" hidden="1" outlineLevel="1">
      <c r="A251" s="67"/>
      <c r="B251" s="68" t="s">
        <v>58</v>
      </c>
      <c r="C251" s="14"/>
      <c r="D251" s="14"/>
      <c r="E251" s="70"/>
      <c r="F251" s="70"/>
      <c r="G251" s="70"/>
      <c r="H251" s="70"/>
      <c r="I251" s="70"/>
      <c r="J251" s="70"/>
      <c r="K251" s="70"/>
      <c r="L251" s="70"/>
    </row>
    <row r="252" spans="1:70" collapsed="1">
      <c r="A252" s="27"/>
      <c r="B252" s="27"/>
      <c r="E252" s="27"/>
      <c r="F252" s="27"/>
      <c r="G252" s="27"/>
      <c r="H252" s="27"/>
      <c r="I252" s="27"/>
      <c r="J252" s="27"/>
      <c r="K252" s="27"/>
      <c r="L252" s="27"/>
    </row>
    <row r="253" spans="1:70" ht="12" hidden="1" customHeight="1" outlineLevel="1">
      <c r="A253" s="27"/>
      <c r="B253" s="12"/>
      <c r="O253" s="27"/>
      <c r="P253" s="27"/>
      <c r="AO253" s="64"/>
    </row>
    <row r="254" spans="1:70" ht="12" hidden="1" customHeight="1" outlineLevel="1">
      <c r="A254" s="27"/>
      <c r="B254" s="12"/>
      <c r="O254" s="27"/>
      <c r="P254" s="27"/>
      <c r="AP254" s="64"/>
    </row>
    <row r="255" spans="1:70" ht="12" hidden="1" customHeight="1" outlineLevel="1">
      <c r="A255" s="27"/>
      <c r="B255" s="12"/>
      <c r="O255" s="27"/>
      <c r="P255" s="27"/>
    </row>
    <row r="256" spans="1:70" s="27" customFormat="1" collapsed="1">
      <c r="B256" s="12"/>
      <c r="C256" s="14"/>
      <c r="D256" s="14"/>
      <c r="E256" s="12"/>
      <c r="F256" s="12"/>
      <c r="G256" s="12"/>
      <c r="H256" s="12"/>
      <c r="I256" s="12"/>
      <c r="J256" s="12"/>
      <c r="K256" s="12"/>
      <c r="L256" s="12"/>
    </row>
    <row r="257" spans="1:58" ht="12" hidden="1" customHeight="1" outlineLevel="1">
      <c r="A257" s="27"/>
      <c r="B257" s="12"/>
      <c r="O257" s="27"/>
      <c r="P257" s="27"/>
      <c r="AS257" s="64"/>
    </row>
    <row r="258" spans="1:58" ht="12" hidden="1" customHeight="1" outlineLevel="1">
      <c r="A258" s="27"/>
      <c r="B258" s="12"/>
      <c r="O258" s="27"/>
      <c r="P258" s="27"/>
      <c r="AT258" s="64"/>
    </row>
    <row r="259" spans="1:58" ht="12" hidden="1" customHeight="1" outlineLevel="1">
      <c r="A259" s="27"/>
      <c r="B259" s="12"/>
      <c r="O259" s="27"/>
      <c r="P259" s="27"/>
    </row>
    <row r="260" spans="1:58" s="27" customFormat="1" collapsed="1">
      <c r="B260" s="12"/>
      <c r="C260" s="14"/>
      <c r="D260" s="14"/>
      <c r="E260" s="12"/>
      <c r="F260" s="12"/>
      <c r="G260" s="12"/>
      <c r="H260" s="12"/>
      <c r="I260" s="12"/>
      <c r="J260" s="12"/>
      <c r="K260" s="12"/>
      <c r="L260" s="12"/>
    </row>
    <row r="261" spans="1:58" hidden="1" outlineLevel="1">
      <c r="A261" s="27"/>
      <c r="B261" s="12"/>
      <c r="AW261" s="64"/>
    </row>
    <row r="262" spans="1:58" hidden="1" outlineLevel="1">
      <c r="A262" s="27"/>
      <c r="B262" s="12"/>
      <c r="AX262" s="64"/>
    </row>
    <row r="263" spans="1:58" hidden="1" outlineLevel="1">
      <c r="A263" s="27"/>
      <c r="B263" s="12"/>
    </row>
    <row r="264" spans="1:58" s="27" customFormat="1" collapsed="1">
      <c r="B264" s="12"/>
      <c r="C264" s="14"/>
      <c r="D264" s="14"/>
      <c r="E264" s="12"/>
      <c r="F264" s="12"/>
      <c r="G264" s="12"/>
      <c r="H264" s="12"/>
      <c r="I264" s="12"/>
      <c r="J264" s="12"/>
      <c r="K264" s="12"/>
      <c r="L264" s="12"/>
    </row>
    <row r="265" spans="1:58" hidden="1" outlineLevel="1">
      <c r="A265" s="27"/>
      <c r="B265" s="12"/>
      <c r="BA265" s="64"/>
    </row>
    <row r="266" spans="1:58" hidden="1" outlineLevel="1">
      <c r="A266" s="27"/>
      <c r="B266" s="12"/>
      <c r="BB266" s="64"/>
    </row>
    <row r="267" spans="1:58" hidden="1" outlineLevel="1">
      <c r="A267" s="27"/>
      <c r="B267" s="12"/>
    </row>
    <row r="268" spans="1:58" s="27" customFormat="1" collapsed="1">
      <c r="B268" s="12"/>
      <c r="C268" s="14"/>
      <c r="D268" s="14"/>
      <c r="E268" s="12"/>
      <c r="F268" s="12"/>
      <c r="G268" s="12"/>
      <c r="H268" s="12"/>
      <c r="I268" s="12"/>
      <c r="J268" s="12"/>
      <c r="K268" s="12"/>
      <c r="L268" s="12"/>
    </row>
    <row r="269" spans="1:58" hidden="1" outlineLevel="1">
      <c r="A269" s="27"/>
      <c r="B269" s="12"/>
      <c r="BE269" s="64"/>
    </row>
    <row r="270" spans="1:58" hidden="1" outlineLevel="1">
      <c r="A270" s="27"/>
      <c r="B270" s="12"/>
      <c r="BF270" s="64"/>
    </row>
    <row r="271" spans="1:58" hidden="1" outlineLevel="1">
      <c r="A271" s="27"/>
      <c r="B271" s="12"/>
    </row>
    <row r="272" spans="1:58" s="27" customFormat="1" collapsed="1">
      <c r="B272" s="12"/>
      <c r="C272" s="14"/>
      <c r="D272" s="14"/>
      <c r="E272" s="12"/>
      <c r="F272" s="12"/>
      <c r="G272" s="12"/>
      <c r="H272" s="12"/>
      <c r="I272" s="12"/>
      <c r="J272" s="12"/>
      <c r="K272" s="12"/>
      <c r="L272" s="12"/>
    </row>
    <row r="273" spans="1:70" hidden="1" outlineLevel="1">
      <c r="A273" s="27"/>
      <c r="B273" s="12"/>
      <c r="BI273" s="64"/>
    </row>
    <row r="274" spans="1:70" hidden="1" outlineLevel="1">
      <c r="A274" s="27"/>
      <c r="B274" s="12"/>
      <c r="BJ274" s="64"/>
    </row>
    <row r="275" spans="1:70" hidden="1" outlineLevel="1">
      <c r="A275" s="27"/>
      <c r="B275" s="12"/>
    </row>
    <row r="276" spans="1:70" s="27" customFormat="1" collapsed="1">
      <c r="B276" s="12"/>
      <c r="C276" s="14"/>
      <c r="D276" s="14"/>
      <c r="E276" s="12"/>
      <c r="F276" s="12"/>
      <c r="G276" s="12"/>
      <c r="H276" s="12"/>
      <c r="I276" s="12"/>
      <c r="J276" s="12"/>
      <c r="K276" s="12"/>
      <c r="L276" s="12"/>
    </row>
    <row r="277" spans="1:70" hidden="1" outlineLevel="1">
      <c r="A277" s="27"/>
      <c r="B277" s="12"/>
      <c r="BM277" s="64"/>
    </row>
    <row r="278" spans="1:70" hidden="1" outlineLevel="1">
      <c r="A278" s="27"/>
      <c r="B278" s="12"/>
      <c r="BN278" s="64"/>
    </row>
    <row r="279" spans="1:70" hidden="1" outlineLevel="1">
      <c r="A279" s="27"/>
      <c r="B279" s="12"/>
    </row>
    <row r="280" spans="1:70" s="27" customFormat="1" collapsed="1">
      <c r="B280" s="12"/>
      <c r="C280" s="14"/>
      <c r="D280" s="14"/>
      <c r="E280" s="12"/>
      <c r="F280" s="12"/>
      <c r="G280" s="12"/>
      <c r="H280" s="12"/>
      <c r="I280" s="12"/>
      <c r="J280" s="12"/>
      <c r="K280" s="12"/>
      <c r="L280" s="12"/>
    </row>
    <row r="281" spans="1:70" hidden="1" outlineLevel="1">
      <c r="A281" s="67"/>
      <c r="B281" s="12"/>
      <c r="BQ281" s="64"/>
    </row>
    <row r="282" spans="1:70" hidden="1" outlineLevel="1">
      <c r="A282" s="67"/>
      <c r="B282" s="68" t="s">
        <v>57</v>
      </c>
      <c r="E282" s="69"/>
      <c r="F282" s="69"/>
      <c r="G282" s="69"/>
      <c r="H282" s="69"/>
      <c r="I282" s="69"/>
      <c r="J282" s="69"/>
      <c r="K282" s="69"/>
      <c r="L282" s="69"/>
      <c r="BR282" s="64"/>
    </row>
    <row r="283" spans="1:70" s="27" customFormat="1" hidden="1" outlineLevel="1">
      <c r="A283" s="67"/>
      <c r="B283" s="68" t="s">
        <v>58</v>
      </c>
      <c r="C283" s="14"/>
      <c r="D283" s="14"/>
      <c r="E283" s="70"/>
      <c r="F283" s="70"/>
      <c r="G283" s="70"/>
      <c r="H283" s="70"/>
      <c r="I283" s="70"/>
      <c r="J283" s="70"/>
      <c r="K283" s="70"/>
      <c r="L283" s="70"/>
    </row>
    <row r="284" spans="1:70" collapsed="1">
      <c r="A284" s="27"/>
      <c r="B284" s="27"/>
      <c r="E284" s="27"/>
      <c r="F284" s="27"/>
      <c r="G284" s="27"/>
      <c r="H284" s="27"/>
      <c r="I284" s="27"/>
      <c r="J284" s="27"/>
      <c r="K284" s="27"/>
      <c r="L284" s="27"/>
    </row>
    <row r="285" spans="1:70" ht="12" hidden="1" customHeight="1" outlineLevel="1">
      <c r="A285" s="27"/>
      <c r="B285" s="12"/>
      <c r="O285" s="27"/>
      <c r="P285" s="27"/>
      <c r="AO285" s="64"/>
    </row>
    <row r="286" spans="1:70" ht="12" hidden="1" customHeight="1" outlineLevel="1">
      <c r="A286" s="27"/>
      <c r="B286" s="12"/>
      <c r="O286" s="27"/>
      <c r="P286" s="27"/>
      <c r="AP286" s="64"/>
    </row>
    <row r="287" spans="1:70" ht="12" hidden="1" customHeight="1" outlineLevel="1">
      <c r="A287" s="27"/>
      <c r="B287" s="12"/>
      <c r="O287" s="27"/>
      <c r="P287" s="27"/>
    </row>
    <row r="288" spans="1:70" s="27" customFormat="1" collapsed="1">
      <c r="B288" s="12"/>
      <c r="C288" s="14"/>
      <c r="D288" s="14"/>
      <c r="E288" s="12"/>
      <c r="F288" s="12"/>
      <c r="G288" s="12"/>
      <c r="H288" s="12"/>
      <c r="I288" s="12"/>
      <c r="J288" s="12"/>
      <c r="K288" s="12"/>
      <c r="L288" s="12"/>
    </row>
    <row r="289" spans="1:54" ht="12" hidden="1" customHeight="1" outlineLevel="1">
      <c r="A289" s="27"/>
      <c r="B289" s="12"/>
      <c r="O289" s="27"/>
      <c r="P289" s="27"/>
      <c r="AS289" s="64"/>
    </row>
    <row r="290" spans="1:54" ht="12" hidden="1" customHeight="1" outlineLevel="1">
      <c r="A290" s="27"/>
      <c r="B290" s="12"/>
      <c r="O290" s="27"/>
      <c r="P290" s="27"/>
      <c r="AT290" s="64"/>
    </row>
    <row r="291" spans="1:54" ht="12" hidden="1" customHeight="1" outlineLevel="1">
      <c r="A291" s="27"/>
      <c r="B291" s="12"/>
      <c r="O291" s="27"/>
      <c r="P291" s="27"/>
    </row>
    <row r="292" spans="1:54" s="27" customFormat="1" collapsed="1">
      <c r="B292" s="12"/>
      <c r="C292" s="14"/>
      <c r="D292" s="14"/>
      <c r="E292" s="12"/>
      <c r="F292" s="12"/>
      <c r="G292" s="12"/>
      <c r="H292" s="12"/>
      <c r="I292" s="12"/>
      <c r="J292" s="12"/>
      <c r="K292" s="12"/>
      <c r="L292" s="12"/>
    </row>
    <row r="293" spans="1:54" hidden="1" outlineLevel="1">
      <c r="A293" s="27"/>
      <c r="B293" s="12"/>
      <c r="AW293" s="64"/>
    </row>
    <row r="294" spans="1:54" hidden="1" outlineLevel="1">
      <c r="A294" s="27"/>
      <c r="B294" s="12"/>
      <c r="AX294" s="64"/>
    </row>
    <row r="295" spans="1:54" hidden="1" outlineLevel="1">
      <c r="A295" s="27"/>
      <c r="B295" s="12"/>
    </row>
    <row r="296" spans="1:54" s="27" customFormat="1" collapsed="1">
      <c r="B296" s="12"/>
      <c r="C296" s="14"/>
      <c r="D296" s="14"/>
      <c r="E296" s="12"/>
      <c r="F296" s="12"/>
      <c r="G296" s="12"/>
      <c r="H296" s="12"/>
      <c r="I296" s="12"/>
      <c r="J296" s="12"/>
      <c r="K296" s="12"/>
      <c r="L296" s="12"/>
    </row>
    <row r="297" spans="1:54" hidden="1" outlineLevel="1">
      <c r="A297" s="27"/>
      <c r="B297" s="12"/>
      <c r="BA297" s="64"/>
    </row>
    <row r="298" spans="1:54" hidden="1" outlineLevel="1">
      <c r="A298" s="27"/>
      <c r="B298" s="12"/>
      <c r="BB298" s="64"/>
    </row>
    <row r="299" spans="1:54" hidden="1" outlineLevel="1">
      <c r="A299" s="27"/>
      <c r="B299" s="12"/>
    </row>
    <row r="300" spans="1:54" s="27" customFormat="1" collapsed="1">
      <c r="B300" s="12"/>
      <c r="C300" s="14"/>
      <c r="D300" s="14"/>
      <c r="E300" s="12"/>
      <c r="F300" s="12"/>
      <c r="G300" s="12"/>
      <c r="H300" s="12"/>
      <c r="I300" s="12"/>
      <c r="J300" s="12"/>
      <c r="K300" s="12"/>
      <c r="L300" s="12"/>
    </row>
    <row r="301" spans="1:54" ht="12" hidden="1" customHeight="1" outlineLevel="1">
      <c r="A301" s="27"/>
      <c r="B301" s="12"/>
      <c r="O301" s="27"/>
      <c r="P301" s="27"/>
      <c r="AO301" s="64"/>
    </row>
    <row r="302" spans="1:54" ht="12" hidden="1" customHeight="1" outlineLevel="1">
      <c r="A302" s="27"/>
      <c r="B302" s="12"/>
      <c r="O302" s="27"/>
      <c r="P302" s="27"/>
      <c r="AP302" s="64"/>
    </row>
    <row r="303" spans="1:54" ht="12" hidden="1" customHeight="1" outlineLevel="1">
      <c r="A303" s="27"/>
      <c r="B303" s="12"/>
      <c r="O303" s="27"/>
      <c r="P303" s="27"/>
    </row>
    <row r="304" spans="1:54" s="27" customFormat="1" collapsed="1">
      <c r="B304" s="12"/>
      <c r="C304" s="14"/>
      <c r="D304" s="14"/>
      <c r="E304" s="12"/>
      <c r="F304" s="12"/>
      <c r="G304" s="12"/>
      <c r="H304" s="12"/>
      <c r="I304" s="12"/>
      <c r="J304" s="12"/>
      <c r="K304" s="12"/>
      <c r="L304" s="12"/>
    </row>
    <row r="305" spans="1:58" ht="12" hidden="1" customHeight="1" outlineLevel="1">
      <c r="A305" s="27"/>
      <c r="B305" s="12"/>
      <c r="O305" s="27"/>
      <c r="P305" s="27"/>
      <c r="AS305" s="64"/>
    </row>
    <row r="306" spans="1:58" ht="12" hidden="1" customHeight="1" outlineLevel="1">
      <c r="A306" s="27"/>
      <c r="B306" s="12"/>
      <c r="O306" s="27"/>
      <c r="P306" s="27"/>
      <c r="AT306" s="64"/>
    </row>
    <row r="307" spans="1:58" ht="12" hidden="1" customHeight="1" outlineLevel="1">
      <c r="A307" s="27"/>
      <c r="B307" s="12"/>
      <c r="O307" s="27"/>
      <c r="P307" s="27"/>
    </row>
    <row r="308" spans="1:58" s="27" customFormat="1" collapsed="1">
      <c r="B308" s="12"/>
      <c r="C308" s="14"/>
      <c r="D308" s="14"/>
      <c r="E308" s="12"/>
      <c r="F308" s="12"/>
      <c r="G308" s="12"/>
      <c r="H308" s="12"/>
      <c r="I308" s="12"/>
      <c r="J308" s="12"/>
      <c r="K308" s="12"/>
      <c r="L308" s="12"/>
    </row>
    <row r="309" spans="1:58" hidden="1" outlineLevel="1">
      <c r="A309" s="27"/>
      <c r="B309" s="12"/>
      <c r="AW309" s="64"/>
    </row>
    <row r="310" spans="1:58" hidden="1" outlineLevel="1">
      <c r="A310" s="27"/>
      <c r="B310" s="12"/>
      <c r="AX310" s="64"/>
    </row>
    <row r="311" spans="1:58" hidden="1" outlineLevel="1">
      <c r="A311" s="27"/>
      <c r="B311" s="12"/>
    </row>
    <row r="312" spans="1:58" s="27" customFormat="1" collapsed="1">
      <c r="B312" s="12"/>
      <c r="C312" s="14"/>
      <c r="D312" s="14"/>
      <c r="E312" s="12"/>
      <c r="F312" s="12"/>
      <c r="G312" s="12"/>
      <c r="H312" s="12"/>
      <c r="I312" s="12"/>
      <c r="J312" s="12"/>
      <c r="K312" s="12"/>
      <c r="L312" s="12"/>
    </row>
    <row r="313" spans="1:58" hidden="1" outlineLevel="1">
      <c r="A313" s="27"/>
      <c r="B313" s="12"/>
      <c r="BA313" s="64"/>
    </row>
    <row r="314" spans="1:58" hidden="1" outlineLevel="1">
      <c r="A314" s="27"/>
      <c r="B314" s="12"/>
      <c r="BB314" s="64"/>
    </row>
    <row r="315" spans="1:58" hidden="1" outlineLevel="1">
      <c r="A315" s="27"/>
      <c r="B315" s="12"/>
    </row>
    <row r="316" spans="1:58" s="27" customFormat="1" collapsed="1">
      <c r="B316" s="12"/>
      <c r="C316" s="14"/>
      <c r="D316" s="14"/>
      <c r="E316" s="12"/>
      <c r="F316" s="12"/>
      <c r="G316" s="12"/>
      <c r="H316" s="12"/>
      <c r="I316" s="12"/>
      <c r="J316" s="12"/>
      <c r="K316" s="12"/>
      <c r="L316" s="12"/>
    </row>
    <row r="317" spans="1:58" hidden="1" outlineLevel="1">
      <c r="A317" s="27"/>
      <c r="B317" s="12"/>
      <c r="BE317" s="64"/>
    </row>
    <row r="318" spans="1:58" hidden="1" outlineLevel="1">
      <c r="A318" s="27"/>
      <c r="B318" s="12"/>
      <c r="BF318" s="64"/>
    </row>
    <row r="319" spans="1:58" hidden="1" outlineLevel="1">
      <c r="A319" s="27"/>
      <c r="B319" s="12"/>
    </row>
    <row r="320" spans="1:58" s="27" customFormat="1" collapsed="1">
      <c r="B320" s="12"/>
      <c r="C320" s="14"/>
      <c r="D320" s="14"/>
      <c r="E320" s="12"/>
      <c r="F320" s="12"/>
      <c r="G320" s="12"/>
      <c r="H320" s="12"/>
      <c r="I320" s="12"/>
      <c r="J320" s="12"/>
      <c r="K320" s="12"/>
      <c r="L320" s="12"/>
    </row>
    <row r="321" spans="1:70" hidden="1" outlineLevel="1">
      <c r="A321" s="27"/>
      <c r="B321" s="12"/>
      <c r="BI321" s="64"/>
    </row>
    <row r="322" spans="1:70" hidden="1" outlineLevel="1">
      <c r="A322" s="27"/>
      <c r="B322" s="12"/>
      <c r="BJ322" s="64"/>
    </row>
    <row r="323" spans="1:70" hidden="1" outlineLevel="1">
      <c r="A323" s="27"/>
      <c r="B323" s="12"/>
    </row>
    <row r="324" spans="1:70" s="27" customFormat="1" collapsed="1">
      <c r="B324" s="12"/>
      <c r="C324" s="14"/>
      <c r="D324" s="14"/>
      <c r="E324" s="12"/>
      <c r="F324" s="12"/>
      <c r="G324" s="12"/>
      <c r="H324" s="12"/>
      <c r="I324" s="12"/>
      <c r="J324" s="12"/>
      <c r="K324" s="12"/>
      <c r="L324" s="12"/>
    </row>
    <row r="325" spans="1:70" hidden="1" outlineLevel="1">
      <c r="A325" s="27"/>
      <c r="B325" s="12"/>
      <c r="BM325" s="64"/>
    </row>
    <row r="326" spans="1:70" hidden="1" outlineLevel="1">
      <c r="A326" s="27"/>
      <c r="B326" s="12"/>
      <c r="BN326" s="64"/>
    </row>
    <row r="327" spans="1:70" hidden="1" outlineLevel="1">
      <c r="A327" s="27"/>
      <c r="B327" s="12"/>
    </row>
    <row r="328" spans="1:70" s="27" customFormat="1" collapsed="1">
      <c r="B328" s="12"/>
      <c r="C328" s="14"/>
      <c r="D328" s="14"/>
      <c r="E328" s="12"/>
      <c r="F328" s="12"/>
      <c r="G328" s="12"/>
      <c r="H328" s="12"/>
      <c r="I328" s="12"/>
      <c r="J328" s="12"/>
      <c r="K328" s="12"/>
      <c r="L328" s="12"/>
    </row>
    <row r="329" spans="1:70" hidden="1" outlineLevel="1">
      <c r="A329" s="67"/>
      <c r="B329" s="12"/>
      <c r="BQ329" s="64"/>
    </row>
    <row r="330" spans="1:70" hidden="1" outlineLevel="1">
      <c r="A330" s="67"/>
      <c r="B330" s="68" t="s">
        <v>57</v>
      </c>
      <c r="E330" s="69"/>
      <c r="F330" s="69"/>
      <c r="G330" s="69"/>
      <c r="H330" s="69"/>
      <c r="I330" s="69"/>
      <c r="J330" s="69"/>
      <c r="K330" s="69"/>
      <c r="L330" s="69"/>
      <c r="BR330" s="64"/>
    </row>
    <row r="331" spans="1:70" s="27" customFormat="1" hidden="1" outlineLevel="1">
      <c r="A331" s="67"/>
      <c r="B331" s="68" t="s">
        <v>58</v>
      </c>
      <c r="C331" s="14"/>
      <c r="D331" s="14"/>
      <c r="E331" s="70"/>
      <c r="F331" s="70"/>
      <c r="G331" s="70"/>
      <c r="H331" s="70"/>
      <c r="I331" s="70"/>
      <c r="J331" s="70"/>
      <c r="K331" s="70"/>
      <c r="L331" s="70"/>
    </row>
    <row r="332" spans="1:70" collapsed="1">
      <c r="A332" s="27"/>
      <c r="B332" s="27"/>
      <c r="E332" s="27"/>
      <c r="F332" s="27"/>
      <c r="G332" s="27"/>
      <c r="H332" s="27"/>
      <c r="I332" s="27"/>
      <c r="J332" s="27"/>
      <c r="K332" s="27"/>
      <c r="L332" s="27"/>
    </row>
    <row r="333" spans="1:70" ht="12" hidden="1" customHeight="1" outlineLevel="1">
      <c r="A333" s="27"/>
      <c r="B333" s="12"/>
      <c r="O333" s="27"/>
      <c r="P333" s="27"/>
      <c r="AO333" s="64"/>
    </row>
    <row r="334" spans="1:70" ht="12" hidden="1" customHeight="1" outlineLevel="1">
      <c r="A334" s="27"/>
      <c r="B334" s="12"/>
      <c r="O334" s="27"/>
      <c r="P334" s="27"/>
      <c r="AP334" s="64"/>
    </row>
    <row r="335" spans="1:70" ht="12" hidden="1" customHeight="1" outlineLevel="1">
      <c r="A335" s="27"/>
      <c r="B335" s="12"/>
      <c r="O335" s="27"/>
      <c r="P335" s="27"/>
    </row>
    <row r="336" spans="1:70" s="27" customFormat="1" collapsed="1">
      <c r="B336" s="12"/>
      <c r="C336" s="14"/>
      <c r="D336" s="14"/>
      <c r="E336" s="12"/>
      <c r="F336" s="12"/>
      <c r="G336" s="12"/>
      <c r="H336" s="12"/>
      <c r="I336" s="12"/>
      <c r="J336" s="12"/>
      <c r="K336" s="12"/>
      <c r="L336" s="12"/>
    </row>
    <row r="337" spans="1:58" ht="12" hidden="1" customHeight="1" outlineLevel="1">
      <c r="A337" s="27"/>
      <c r="B337" s="12"/>
      <c r="O337" s="27"/>
      <c r="P337" s="27"/>
      <c r="AS337" s="64"/>
    </row>
    <row r="338" spans="1:58" ht="12" hidden="1" customHeight="1" outlineLevel="1">
      <c r="A338" s="27"/>
      <c r="B338" s="12"/>
      <c r="O338" s="27"/>
      <c r="P338" s="27"/>
      <c r="AT338" s="64"/>
    </row>
    <row r="339" spans="1:58" ht="12" hidden="1" customHeight="1" outlineLevel="1">
      <c r="A339" s="27"/>
      <c r="B339" s="12"/>
      <c r="O339" s="27"/>
      <c r="P339" s="27"/>
    </row>
    <row r="340" spans="1:58" s="27" customFormat="1" collapsed="1">
      <c r="B340" s="12"/>
      <c r="C340" s="14"/>
      <c r="D340" s="14"/>
      <c r="E340" s="12"/>
      <c r="F340" s="12"/>
      <c r="G340" s="12"/>
      <c r="H340" s="12"/>
      <c r="I340" s="12"/>
      <c r="J340" s="12"/>
      <c r="K340" s="12"/>
      <c r="L340" s="12"/>
    </row>
    <row r="341" spans="1:58" hidden="1" outlineLevel="1">
      <c r="A341" s="27"/>
      <c r="B341" s="12"/>
      <c r="AW341" s="64"/>
    </row>
    <row r="342" spans="1:58" hidden="1" outlineLevel="1">
      <c r="A342" s="27"/>
      <c r="B342" s="12"/>
      <c r="AX342" s="64"/>
    </row>
    <row r="343" spans="1:58" hidden="1" outlineLevel="1">
      <c r="A343" s="27"/>
      <c r="B343" s="12"/>
    </row>
    <row r="344" spans="1:58" s="27" customFormat="1" collapsed="1">
      <c r="B344" s="12"/>
      <c r="C344" s="14"/>
      <c r="D344" s="14"/>
      <c r="E344" s="12"/>
      <c r="F344" s="12"/>
      <c r="G344" s="12"/>
      <c r="H344" s="12"/>
      <c r="I344" s="12"/>
      <c r="J344" s="12"/>
      <c r="K344" s="12"/>
      <c r="L344" s="12"/>
    </row>
    <row r="345" spans="1:58" hidden="1" outlineLevel="1">
      <c r="A345" s="27"/>
      <c r="B345" s="12"/>
      <c r="BA345" s="64"/>
    </row>
    <row r="346" spans="1:58" hidden="1" outlineLevel="1">
      <c r="A346" s="27"/>
      <c r="B346" s="12"/>
      <c r="BB346" s="64"/>
    </row>
    <row r="347" spans="1:58" hidden="1" outlineLevel="1">
      <c r="A347" s="27"/>
      <c r="B347" s="12"/>
    </row>
    <row r="348" spans="1:58" s="27" customFormat="1" collapsed="1">
      <c r="B348" s="12"/>
      <c r="C348" s="14"/>
      <c r="D348" s="14"/>
      <c r="E348" s="12"/>
      <c r="F348" s="12"/>
      <c r="G348" s="12"/>
      <c r="H348" s="12"/>
      <c r="I348" s="12"/>
      <c r="J348" s="12"/>
      <c r="K348" s="12"/>
      <c r="L348" s="12"/>
    </row>
    <row r="349" spans="1:58" hidden="1" outlineLevel="1">
      <c r="A349" s="27"/>
      <c r="B349" s="12"/>
      <c r="BE349" s="64"/>
    </row>
    <row r="350" spans="1:58" hidden="1" outlineLevel="1">
      <c r="A350" s="27"/>
      <c r="B350" s="12"/>
      <c r="BF350" s="64"/>
    </row>
    <row r="351" spans="1:58" hidden="1" outlineLevel="1">
      <c r="A351" s="27"/>
      <c r="B351" s="12"/>
    </row>
    <row r="352" spans="1:58" s="27" customFormat="1" collapsed="1">
      <c r="B352" s="12"/>
      <c r="C352" s="14"/>
      <c r="D352" s="14"/>
      <c r="E352" s="12"/>
      <c r="F352" s="12"/>
      <c r="G352" s="12"/>
      <c r="H352" s="12"/>
      <c r="I352" s="12"/>
      <c r="J352" s="12"/>
      <c r="K352" s="12"/>
      <c r="L352" s="12"/>
    </row>
    <row r="353" spans="1:70" hidden="1" outlineLevel="1">
      <c r="A353" s="27"/>
      <c r="B353" s="12"/>
      <c r="BI353" s="64"/>
    </row>
    <row r="354" spans="1:70" hidden="1" outlineLevel="1">
      <c r="A354" s="27"/>
      <c r="B354" s="12"/>
      <c r="BJ354" s="64"/>
    </row>
    <row r="355" spans="1:70" hidden="1" outlineLevel="1">
      <c r="A355" s="27"/>
      <c r="B355" s="12"/>
    </row>
    <row r="356" spans="1:70" s="27" customFormat="1" collapsed="1">
      <c r="B356" s="12"/>
      <c r="C356" s="14"/>
      <c r="D356" s="14"/>
      <c r="E356" s="12"/>
      <c r="F356" s="12"/>
      <c r="G356" s="12"/>
      <c r="H356" s="12"/>
      <c r="I356" s="12"/>
      <c r="J356" s="12"/>
      <c r="K356" s="12"/>
      <c r="L356" s="12"/>
    </row>
    <row r="357" spans="1:70" hidden="1" outlineLevel="1">
      <c r="A357" s="27"/>
      <c r="B357" s="12"/>
      <c r="BM357" s="64"/>
    </row>
    <row r="358" spans="1:70" hidden="1" outlineLevel="1">
      <c r="A358" s="27"/>
      <c r="B358" s="12"/>
      <c r="BN358" s="64"/>
    </row>
    <row r="359" spans="1:70" hidden="1" outlineLevel="1">
      <c r="A359" s="27"/>
      <c r="B359" s="12"/>
    </row>
    <row r="360" spans="1:70" s="27" customFormat="1" collapsed="1">
      <c r="B360" s="12"/>
      <c r="C360" s="14"/>
      <c r="D360" s="14"/>
      <c r="E360" s="12"/>
      <c r="F360" s="12"/>
      <c r="G360" s="12"/>
      <c r="H360" s="12"/>
      <c r="I360" s="12"/>
      <c r="J360" s="12"/>
      <c r="K360" s="12"/>
      <c r="L360" s="12"/>
    </row>
    <row r="361" spans="1:70" hidden="1" outlineLevel="1">
      <c r="A361" s="67"/>
      <c r="B361" s="12"/>
      <c r="BQ361" s="64"/>
    </row>
    <row r="362" spans="1:70" hidden="1" outlineLevel="1">
      <c r="A362" s="67"/>
      <c r="B362" s="68" t="s">
        <v>57</v>
      </c>
      <c r="E362" s="69"/>
      <c r="F362" s="69"/>
      <c r="G362" s="69"/>
      <c r="H362" s="69"/>
      <c r="I362" s="69"/>
      <c r="J362" s="69"/>
      <c r="K362" s="69"/>
      <c r="L362" s="69"/>
      <c r="BR362" s="64"/>
    </row>
    <row r="363" spans="1:70" s="27" customFormat="1" hidden="1" outlineLevel="1">
      <c r="A363" s="67"/>
      <c r="B363" s="68" t="s">
        <v>58</v>
      </c>
      <c r="C363" s="14"/>
      <c r="D363" s="14"/>
      <c r="E363" s="70"/>
      <c r="F363" s="70"/>
      <c r="G363" s="70"/>
      <c r="H363" s="70"/>
      <c r="I363" s="70"/>
      <c r="J363" s="70"/>
      <c r="K363" s="70"/>
      <c r="L363" s="70"/>
    </row>
    <row r="364" spans="1:70" collapsed="1">
      <c r="A364" s="27"/>
      <c r="B364" s="27"/>
      <c r="E364" s="27"/>
      <c r="F364" s="27"/>
      <c r="G364" s="27"/>
      <c r="H364" s="27"/>
      <c r="I364" s="27"/>
      <c r="J364" s="27"/>
      <c r="K364" s="27"/>
      <c r="L364" s="27"/>
    </row>
    <row r="365" spans="1:70" ht="12" hidden="1" customHeight="1" outlineLevel="1">
      <c r="A365" s="27"/>
      <c r="B365" s="12"/>
      <c r="O365" s="27"/>
      <c r="P365" s="27"/>
      <c r="AO365" s="64"/>
    </row>
    <row r="366" spans="1:70" ht="12" hidden="1" customHeight="1" outlineLevel="1">
      <c r="A366" s="27"/>
      <c r="B366" s="12"/>
      <c r="O366" s="27"/>
      <c r="P366" s="27"/>
      <c r="AP366" s="64"/>
    </row>
    <row r="367" spans="1:70" ht="12" hidden="1" customHeight="1" outlineLevel="1">
      <c r="A367" s="27"/>
      <c r="B367" s="12"/>
      <c r="O367" s="27"/>
      <c r="P367" s="27"/>
    </row>
    <row r="368" spans="1:70" s="27" customFormat="1" collapsed="1">
      <c r="B368" s="12"/>
      <c r="C368" s="14"/>
      <c r="D368" s="14"/>
      <c r="E368" s="12"/>
      <c r="F368" s="12"/>
      <c r="G368" s="12"/>
      <c r="H368" s="12"/>
      <c r="I368" s="12"/>
      <c r="J368" s="12"/>
      <c r="K368" s="12"/>
      <c r="L368" s="12"/>
    </row>
    <row r="369" spans="1:58" ht="12" hidden="1" customHeight="1" outlineLevel="1">
      <c r="A369" s="27"/>
      <c r="B369" s="12"/>
      <c r="O369" s="27"/>
      <c r="P369" s="27"/>
      <c r="AS369" s="64"/>
    </row>
    <row r="370" spans="1:58" ht="12" hidden="1" customHeight="1" outlineLevel="1">
      <c r="A370" s="27"/>
      <c r="B370" s="12"/>
      <c r="O370" s="27"/>
      <c r="P370" s="27"/>
      <c r="AT370" s="64"/>
    </row>
    <row r="371" spans="1:58" ht="12" hidden="1" customHeight="1" outlineLevel="1">
      <c r="A371" s="27"/>
      <c r="B371" s="12"/>
      <c r="O371" s="27"/>
      <c r="P371" s="27"/>
    </row>
    <row r="372" spans="1:58" s="27" customFormat="1" collapsed="1">
      <c r="B372" s="12"/>
      <c r="C372" s="14"/>
      <c r="D372" s="14"/>
      <c r="E372" s="12"/>
      <c r="F372" s="12"/>
      <c r="G372" s="12"/>
      <c r="H372" s="12"/>
      <c r="I372" s="12"/>
      <c r="J372" s="12"/>
      <c r="K372" s="12"/>
      <c r="L372" s="12"/>
    </row>
    <row r="373" spans="1:58" hidden="1" outlineLevel="1">
      <c r="A373" s="27"/>
      <c r="B373" s="12"/>
      <c r="AW373" s="64"/>
    </row>
    <row r="374" spans="1:58" hidden="1" outlineLevel="1">
      <c r="A374" s="27"/>
      <c r="B374" s="12"/>
      <c r="AX374" s="64"/>
    </row>
    <row r="375" spans="1:58" hidden="1" outlineLevel="1">
      <c r="A375" s="27"/>
      <c r="B375" s="12"/>
    </row>
    <row r="376" spans="1:58" s="27" customFormat="1" collapsed="1">
      <c r="B376" s="12"/>
      <c r="C376" s="14"/>
      <c r="D376" s="14"/>
      <c r="E376" s="12"/>
      <c r="F376" s="12"/>
      <c r="G376" s="12"/>
      <c r="H376" s="12"/>
      <c r="I376" s="12"/>
      <c r="J376" s="12"/>
      <c r="K376" s="12"/>
      <c r="L376" s="12"/>
    </row>
    <row r="377" spans="1:58" hidden="1" outlineLevel="1">
      <c r="A377" s="27"/>
      <c r="B377" s="12"/>
      <c r="BA377" s="64"/>
    </row>
    <row r="378" spans="1:58" hidden="1" outlineLevel="1">
      <c r="A378" s="27"/>
      <c r="B378" s="12"/>
      <c r="BB378" s="64"/>
    </row>
    <row r="379" spans="1:58" hidden="1" outlineLevel="1">
      <c r="A379" s="27"/>
      <c r="B379" s="12"/>
    </row>
    <row r="380" spans="1:58" s="27" customFormat="1" collapsed="1">
      <c r="B380" s="12"/>
      <c r="C380" s="14"/>
      <c r="D380" s="14"/>
      <c r="E380" s="12"/>
      <c r="F380" s="12"/>
      <c r="G380" s="12"/>
      <c r="H380" s="12"/>
      <c r="I380" s="12"/>
      <c r="J380" s="12"/>
      <c r="K380" s="12"/>
      <c r="L380" s="12"/>
    </row>
    <row r="381" spans="1:58" hidden="1" outlineLevel="1">
      <c r="A381" s="27"/>
      <c r="B381" s="12"/>
      <c r="BE381" s="64"/>
    </row>
    <row r="382" spans="1:58" hidden="1" outlineLevel="1">
      <c r="A382" s="27"/>
      <c r="B382" s="12"/>
      <c r="BF382" s="64"/>
    </row>
    <row r="383" spans="1:58" hidden="1" outlineLevel="1">
      <c r="A383" s="27"/>
      <c r="B383" s="12"/>
    </row>
    <row r="384" spans="1:58" s="27" customFormat="1" collapsed="1">
      <c r="B384" s="12"/>
      <c r="C384" s="14"/>
      <c r="D384" s="14"/>
      <c r="E384" s="12"/>
      <c r="F384" s="12"/>
      <c r="G384" s="12"/>
      <c r="H384" s="12"/>
      <c r="I384" s="12"/>
      <c r="J384" s="12"/>
      <c r="K384" s="12"/>
      <c r="L384" s="12"/>
    </row>
    <row r="385" spans="1:70" hidden="1" outlineLevel="1">
      <c r="A385" s="27"/>
      <c r="B385" s="12"/>
      <c r="BI385" s="64"/>
    </row>
    <row r="386" spans="1:70" hidden="1" outlineLevel="1">
      <c r="A386" s="27"/>
      <c r="B386" s="12"/>
      <c r="BJ386" s="64"/>
    </row>
    <row r="387" spans="1:70" hidden="1" outlineLevel="1">
      <c r="A387" s="27"/>
      <c r="B387" s="12"/>
    </row>
    <row r="388" spans="1:70" s="27" customFormat="1" collapsed="1">
      <c r="B388" s="12"/>
      <c r="C388" s="14"/>
      <c r="D388" s="14"/>
      <c r="E388" s="12"/>
      <c r="F388" s="12"/>
      <c r="G388" s="12"/>
      <c r="H388" s="12"/>
      <c r="I388" s="12"/>
      <c r="J388" s="12"/>
      <c r="K388" s="12"/>
      <c r="L388" s="12"/>
    </row>
    <row r="389" spans="1:70" hidden="1" outlineLevel="1">
      <c r="A389" s="27"/>
      <c r="B389" s="12"/>
      <c r="BM389" s="64"/>
    </row>
    <row r="390" spans="1:70" hidden="1" outlineLevel="1">
      <c r="A390" s="27"/>
      <c r="B390" s="12"/>
      <c r="BN390" s="64"/>
    </row>
    <row r="391" spans="1:70" hidden="1" outlineLevel="1">
      <c r="A391" s="27"/>
      <c r="B391" s="12"/>
    </row>
    <row r="392" spans="1:70" s="27" customFormat="1" collapsed="1">
      <c r="B392" s="12"/>
      <c r="C392" s="14"/>
      <c r="D392" s="14"/>
      <c r="E392" s="12"/>
      <c r="F392" s="12"/>
      <c r="G392" s="12"/>
      <c r="H392" s="12"/>
      <c r="I392" s="12"/>
      <c r="J392" s="12"/>
      <c r="K392" s="12"/>
      <c r="L392" s="12"/>
    </row>
    <row r="393" spans="1:70" hidden="1" outlineLevel="1">
      <c r="A393" s="67"/>
      <c r="B393" s="12"/>
      <c r="BQ393" s="64"/>
    </row>
    <row r="394" spans="1:70" hidden="1" outlineLevel="1">
      <c r="A394" s="67"/>
      <c r="B394" s="68" t="s">
        <v>57</v>
      </c>
      <c r="E394" s="69"/>
      <c r="F394" s="69"/>
      <c r="G394" s="69"/>
      <c r="H394" s="69"/>
      <c r="I394" s="69"/>
      <c r="J394" s="69"/>
      <c r="K394" s="69"/>
      <c r="L394" s="69"/>
      <c r="BR394" s="64"/>
    </row>
    <row r="395" spans="1:70" s="27" customFormat="1" hidden="1" outlineLevel="1">
      <c r="A395" s="67"/>
      <c r="B395" s="68" t="s">
        <v>58</v>
      </c>
      <c r="C395" s="14"/>
      <c r="D395" s="14"/>
      <c r="E395" s="70"/>
      <c r="F395" s="70"/>
      <c r="G395" s="70"/>
      <c r="H395" s="70"/>
      <c r="I395" s="70"/>
      <c r="J395" s="70"/>
      <c r="K395" s="70"/>
      <c r="L395" s="70"/>
    </row>
    <row r="396" spans="1:70" collapsed="1">
      <c r="A396" s="27"/>
      <c r="B396" s="27"/>
      <c r="E396" s="27"/>
      <c r="F396" s="27"/>
      <c r="G396" s="27"/>
      <c r="H396" s="27"/>
      <c r="I396" s="27"/>
      <c r="J396" s="27"/>
      <c r="K396" s="27"/>
      <c r="L396" s="27"/>
    </row>
    <row r="397" spans="1:70" ht="12" hidden="1" customHeight="1" outlineLevel="1">
      <c r="A397" s="27"/>
      <c r="B397" s="12"/>
      <c r="O397" s="27"/>
      <c r="P397" s="27"/>
      <c r="AO397" s="64"/>
    </row>
    <row r="398" spans="1:70" ht="12" hidden="1" customHeight="1" outlineLevel="1">
      <c r="A398" s="27"/>
      <c r="B398" s="12"/>
      <c r="O398" s="27"/>
      <c r="P398" s="27"/>
      <c r="AP398" s="64"/>
    </row>
    <row r="399" spans="1:70" ht="12" hidden="1" customHeight="1" outlineLevel="1">
      <c r="A399" s="27"/>
      <c r="B399" s="12"/>
      <c r="O399" s="27"/>
      <c r="P399" s="27"/>
    </row>
    <row r="400" spans="1:70" s="27" customFormat="1" collapsed="1">
      <c r="B400" s="12"/>
      <c r="C400" s="14"/>
      <c r="D400" s="14"/>
      <c r="E400" s="12"/>
      <c r="F400" s="12"/>
      <c r="G400" s="12"/>
      <c r="H400" s="12"/>
      <c r="I400" s="12"/>
      <c r="J400" s="12"/>
      <c r="K400" s="12"/>
      <c r="L400" s="12"/>
    </row>
    <row r="401" spans="1:58" ht="12" hidden="1" customHeight="1" outlineLevel="1">
      <c r="A401" s="27"/>
      <c r="B401" s="12"/>
      <c r="O401" s="27"/>
      <c r="P401" s="27"/>
      <c r="AS401" s="64"/>
    </row>
    <row r="402" spans="1:58" ht="12" hidden="1" customHeight="1" outlineLevel="1">
      <c r="A402" s="27"/>
      <c r="B402" s="12"/>
      <c r="O402" s="27"/>
      <c r="P402" s="27"/>
      <c r="AT402" s="64"/>
    </row>
    <row r="403" spans="1:58" ht="12" hidden="1" customHeight="1" outlineLevel="1">
      <c r="A403" s="27"/>
      <c r="B403" s="12"/>
      <c r="O403" s="27"/>
      <c r="P403" s="27"/>
    </row>
    <row r="404" spans="1:58" s="27" customFormat="1" collapsed="1">
      <c r="B404" s="12"/>
      <c r="C404" s="14"/>
      <c r="D404" s="14"/>
      <c r="E404" s="12"/>
      <c r="F404" s="12"/>
      <c r="G404" s="12"/>
      <c r="H404" s="12"/>
      <c r="I404" s="12"/>
      <c r="J404" s="12"/>
      <c r="K404" s="12"/>
      <c r="L404" s="12"/>
    </row>
    <row r="405" spans="1:58" hidden="1" outlineLevel="1">
      <c r="A405" s="27"/>
      <c r="B405" s="12"/>
      <c r="AW405" s="64"/>
    </row>
    <row r="406" spans="1:58" hidden="1" outlineLevel="1">
      <c r="A406" s="27"/>
      <c r="B406" s="12"/>
      <c r="AX406" s="64"/>
    </row>
    <row r="407" spans="1:58" hidden="1" outlineLevel="1">
      <c r="A407" s="27"/>
      <c r="B407" s="12"/>
    </row>
    <row r="408" spans="1:58" s="27" customFormat="1" collapsed="1">
      <c r="B408" s="12"/>
      <c r="C408" s="14"/>
      <c r="D408" s="14"/>
      <c r="E408" s="12"/>
      <c r="F408" s="12"/>
      <c r="G408" s="12"/>
      <c r="H408" s="12"/>
      <c r="I408" s="12"/>
      <c r="J408" s="12"/>
      <c r="K408" s="12"/>
      <c r="L408" s="12"/>
    </row>
    <row r="409" spans="1:58" hidden="1" outlineLevel="1">
      <c r="A409" s="27"/>
      <c r="B409" s="12"/>
      <c r="BA409" s="64"/>
    </row>
    <row r="410" spans="1:58" hidden="1" outlineLevel="1">
      <c r="A410" s="27"/>
      <c r="B410" s="12"/>
      <c r="BB410" s="64"/>
    </row>
    <row r="411" spans="1:58" hidden="1" outlineLevel="1">
      <c r="A411" s="27"/>
      <c r="B411" s="12"/>
    </row>
    <row r="412" spans="1:58" s="27" customFormat="1" collapsed="1">
      <c r="B412" s="12"/>
      <c r="C412" s="14"/>
      <c r="D412" s="14"/>
      <c r="E412" s="12"/>
      <c r="F412" s="12"/>
      <c r="G412" s="12"/>
      <c r="H412" s="12"/>
      <c r="I412" s="12"/>
      <c r="J412" s="12"/>
      <c r="K412" s="12"/>
      <c r="L412" s="12"/>
    </row>
    <row r="413" spans="1:58" hidden="1" outlineLevel="1">
      <c r="A413" s="27"/>
      <c r="B413" s="12"/>
      <c r="BE413" s="64"/>
    </row>
    <row r="414" spans="1:58" hidden="1" outlineLevel="1">
      <c r="A414" s="27"/>
      <c r="B414" s="12"/>
      <c r="BF414" s="64"/>
    </row>
    <row r="415" spans="1:58" hidden="1" outlineLevel="1">
      <c r="A415" s="27"/>
      <c r="B415" s="12"/>
    </row>
    <row r="416" spans="1:58" s="27" customFormat="1" collapsed="1">
      <c r="B416" s="12"/>
      <c r="C416" s="14"/>
      <c r="D416" s="14"/>
      <c r="E416" s="12"/>
      <c r="F416" s="12"/>
      <c r="G416" s="12"/>
      <c r="H416" s="12"/>
      <c r="I416" s="12"/>
      <c r="J416" s="12"/>
      <c r="K416" s="12"/>
      <c r="L416" s="12"/>
    </row>
    <row r="417" spans="1:70" hidden="1" outlineLevel="1">
      <c r="A417" s="27"/>
      <c r="B417" s="12"/>
      <c r="BI417" s="64"/>
    </row>
    <row r="418" spans="1:70" hidden="1" outlineLevel="1">
      <c r="A418" s="27"/>
      <c r="B418" s="12"/>
      <c r="BJ418" s="64"/>
    </row>
    <row r="419" spans="1:70" hidden="1" outlineLevel="1">
      <c r="A419" s="27"/>
      <c r="B419" s="12"/>
    </row>
    <row r="420" spans="1:70" s="27" customFormat="1" collapsed="1">
      <c r="B420" s="12"/>
      <c r="C420" s="14"/>
      <c r="D420" s="14"/>
      <c r="E420" s="12"/>
      <c r="F420" s="12"/>
      <c r="G420" s="12"/>
      <c r="H420" s="12"/>
      <c r="I420" s="12"/>
      <c r="J420" s="12"/>
      <c r="K420" s="12"/>
      <c r="L420" s="12"/>
    </row>
    <row r="421" spans="1:70" hidden="1" outlineLevel="1">
      <c r="A421" s="27"/>
      <c r="B421" s="12"/>
      <c r="BM421" s="64"/>
    </row>
    <row r="422" spans="1:70" hidden="1" outlineLevel="1">
      <c r="A422" s="27"/>
      <c r="B422" s="12"/>
      <c r="BN422" s="64"/>
    </row>
    <row r="423" spans="1:70" hidden="1" outlineLevel="1">
      <c r="A423" s="27"/>
      <c r="B423" s="12"/>
    </row>
    <row r="424" spans="1:70" s="27" customFormat="1" collapsed="1">
      <c r="B424" s="12"/>
      <c r="C424" s="14"/>
      <c r="D424" s="14"/>
      <c r="E424" s="12"/>
      <c r="F424" s="12"/>
      <c r="G424" s="12"/>
      <c r="H424" s="12"/>
      <c r="I424" s="12"/>
      <c r="J424" s="12"/>
      <c r="K424" s="12"/>
      <c r="L424" s="12"/>
    </row>
    <row r="425" spans="1:70" hidden="1" outlineLevel="1">
      <c r="A425" s="67"/>
      <c r="B425" s="12"/>
      <c r="BQ425" s="64"/>
    </row>
    <row r="426" spans="1:70" hidden="1" outlineLevel="1">
      <c r="A426" s="67"/>
      <c r="B426" s="68" t="s">
        <v>57</v>
      </c>
      <c r="E426" s="69"/>
      <c r="F426" s="69"/>
      <c r="G426" s="69"/>
      <c r="H426" s="69"/>
      <c r="I426" s="69"/>
      <c r="J426" s="69"/>
      <c r="K426" s="69"/>
      <c r="L426" s="69"/>
      <c r="BR426" s="64"/>
    </row>
    <row r="427" spans="1:70" s="27" customFormat="1" hidden="1" outlineLevel="1">
      <c r="A427" s="67"/>
      <c r="B427" s="68" t="s">
        <v>58</v>
      </c>
      <c r="C427" s="14"/>
      <c r="D427" s="14"/>
      <c r="E427" s="70"/>
      <c r="F427" s="70"/>
      <c r="G427" s="70"/>
      <c r="H427" s="70"/>
      <c r="I427" s="70"/>
      <c r="J427" s="70"/>
      <c r="K427" s="70"/>
      <c r="L427" s="70"/>
    </row>
    <row r="428" spans="1:70" collapsed="1">
      <c r="A428" s="27"/>
      <c r="B428" s="27"/>
      <c r="E428" s="27"/>
      <c r="F428" s="27"/>
      <c r="G428" s="27"/>
      <c r="H428" s="27"/>
      <c r="I428" s="27"/>
      <c r="J428" s="27"/>
      <c r="K428" s="27"/>
      <c r="L428" s="27"/>
    </row>
    <row r="429" spans="1:70" ht="12" hidden="1" customHeight="1" outlineLevel="1">
      <c r="A429" s="27"/>
      <c r="B429" s="12"/>
      <c r="O429" s="27"/>
      <c r="P429" s="27"/>
      <c r="AO429" s="64"/>
    </row>
    <row r="430" spans="1:70" ht="12" hidden="1" customHeight="1" outlineLevel="1">
      <c r="A430" s="27"/>
      <c r="B430" s="12"/>
      <c r="O430" s="27"/>
      <c r="P430" s="27"/>
      <c r="AP430" s="64"/>
    </row>
    <row r="431" spans="1:70" ht="12" hidden="1" customHeight="1" outlineLevel="1">
      <c r="A431" s="27"/>
      <c r="B431" s="12"/>
      <c r="O431" s="27"/>
      <c r="P431" s="27"/>
    </row>
    <row r="432" spans="1:70" s="27" customFormat="1" collapsed="1">
      <c r="B432" s="12"/>
      <c r="C432" s="14"/>
      <c r="D432" s="14"/>
      <c r="E432" s="12"/>
      <c r="F432" s="12"/>
      <c r="G432" s="12"/>
      <c r="H432" s="12"/>
      <c r="I432" s="12"/>
      <c r="J432" s="12"/>
      <c r="K432" s="12"/>
      <c r="L432" s="12"/>
    </row>
    <row r="433" spans="1:58" ht="12" hidden="1" customHeight="1" outlineLevel="1">
      <c r="A433" s="27"/>
      <c r="B433" s="12"/>
      <c r="O433" s="27"/>
      <c r="P433" s="27"/>
      <c r="AS433" s="64"/>
    </row>
    <row r="434" spans="1:58" ht="12" hidden="1" customHeight="1" outlineLevel="1">
      <c r="A434" s="27"/>
      <c r="B434" s="12"/>
      <c r="O434" s="27"/>
      <c r="P434" s="27"/>
      <c r="AT434" s="64"/>
    </row>
    <row r="435" spans="1:58" ht="12" hidden="1" customHeight="1" outlineLevel="1">
      <c r="A435" s="27"/>
      <c r="B435" s="12"/>
      <c r="O435" s="27"/>
      <c r="P435" s="27"/>
    </row>
    <row r="436" spans="1:58" s="27" customFormat="1" collapsed="1">
      <c r="B436" s="12"/>
      <c r="C436" s="14"/>
      <c r="D436" s="14"/>
      <c r="E436" s="12"/>
      <c r="F436" s="12"/>
      <c r="G436" s="12"/>
      <c r="H436" s="12"/>
      <c r="I436" s="12"/>
      <c r="J436" s="12"/>
      <c r="K436" s="12"/>
      <c r="L436" s="12"/>
    </row>
    <row r="437" spans="1:58" hidden="1" outlineLevel="1">
      <c r="A437" s="27"/>
      <c r="B437" s="12"/>
      <c r="AW437" s="64"/>
    </row>
    <row r="438" spans="1:58" hidden="1" outlineLevel="1">
      <c r="A438" s="27"/>
      <c r="B438" s="12"/>
      <c r="AX438" s="64"/>
    </row>
    <row r="439" spans="1:58" hidden="1" outlineLevel="1">
      <c r="A439" s="27"/>
      <c r="B439" s="12"/>
    </row>
    <row r="440" spans="1:58" s="27" customFormat="1" collapsed="1">
      <c r="B440" s="12"/>
      <c r="C440" s="14"/>
      <c r="D440" s="14"/>
      <c r="E440" s="12"/>
      <c r="F440" s="12"/>
      <c r="G440" s="12"/>
      <c r="H440" s="12"/>
      <c r="I440" s="12"/>
      <c r="J440" s="12"/>
      <c r="K440" s="12"/>
      <c r="L440" s="12"/>
    </row>
    <row r="441" spans="1:58" hidden="1" outlineLevel="1">
      <c r="A441" s="27"/>
      <c r="B441" s="12"/>
      <c r="BA441" s="64"/>
    </row>
    <row r="442" spans="1:58" hidden="1" outlineLevel="1">
      <c r="A442" s="27"/>
      <c r="B442" s="12"/>
      <c r="BB442" s="64"/>
    </row>
    <row r="443" spans="1:58" hidden="1" outlineLevel="1">
      <c r="A443" s="27"/>
      <c r="B443" s="12"/>
    </row>
    <row r="444" spans="1:58" s="27" customFormat="1" collapsed="1">
      <c r="B444" s="12"/>
      <c r="C444" s="14"/>
      <c r="D444" s="14"/>
      <c r="E444" s="12"/>
      <c r="F444" s="12"/>
      <c r="G444" s="12"/>
      <c r="H444" s="12"/>
      <c r="I444" s="12"/>
      <c r="J444" s="12"/>
      <c r="K444" s="12"/>
      <c r="L444" s="12"/>
    </row>
    <row r="445" spans="1:58" hidden="1" outlineLevel="1">
      <c r="A445" s="27"/>
      <c r="B445" s="12"/>
      <c r="BE445" s="64"/>
    </row>
    <row r="446" spans="1:58" hidden="1" outlineLevel="1">
      <c r="A446" s="27"/>
      <c r="B446" s="12"/>
      <c r="BF446" s="64"/>
    </row>
    <row r="447" spans="1:58" hidden="1" outlineLevel="1">
      <c r="A447" s="27"/>
      <c r="B447" s="12"/>
    </row>
    <row r="448" spans="1:58" s="27" customFormat="1" collapsed="1">
      <c r="B448" s="12"/>
      <c r="C448" s="14"/>
      <c r="D448" s="14"/>
      <c r="E448" s="12"/>
      <c r="F448" s="12"/>
      <c r="G448" s="12"/>
      <c r="H448" s="12"/>
      <c r="I448" s="12"/>
      <c r="J448" s="12"/>
      <c r="K448" s="12"/>
      <c r="L448" s="12"/>
    </row>
    <row r="449" spans="1:70" hidden="1" outlineLevel="1">
      <c r="A449" s="27"/>
      <c r="B449" s="12"/>
      <c r="BI449" s="64"/>
    </row>
    <row r="450" spans="1:70" hidden="1" outlineLevel="1">
      <c r="A450" s="27"/>
      <c r="B450" s="12"/>
      <c r="BJ450" s="64"/>
    </row>
    <row r="451" spans="1:70" hidden="1" outlineLevel="1">
      <c r="A451" s="27"/>
      <c r="B451" s="12"/>
    </row>
    <row r="452" spans="1:70" s="27" customFormat="1" collapsed="1">
      <c r="B452" s="12"/>
      <c r="C452" s="14"/>
      <c r="D452" s="14"/>
      <c r="E452" s="12"/>
      <c r="F452" s="12"/>
      <c r="G452" s="12"/>
      <c r="H452" s="12"/>
      <c r="I452" s="12"/>
      <c r="J452" s="12"/>
      <c r="K452" s="12"/>
      <c r="L452" s="12"/>
    </row>
    <row r="453" spans="1:70" hidden="1" outlineLevel="1">
      <c r="A453" s="27"/>
      <c r="B453" s="12"/>
      <c r="BM453" s="64"/>
    </row>
    <row r="454" spans="1:70" hidden="1" outlineLevel="1">
      <c r="A454" s="27"/>
      <c r="B454" s="12"/>
      <c r="BN454" s="64"/>
    </row>
    <row r="455" spans="1:70" hidden="1" outlineLevel="1">
      <c r="A455" s="27"/>
      <c r="B455" s="12"/>
    </row>
    <row r="456" spans="1:70" s="27" customFormat="1" collapsed="1">
      <c r="B456" s="12"/>
      <c r="C456" s="14"/>
      <c r="D456" s="14"/>
      <c r="E456" s="12"/>
      <c r="F456" s="12"/>
      <c r="G456" s="12"/>
      <c r="H456" s="12"/>
      <c r="I456" s="12"/>
      <c r="J456" s="12"/>
      <c r="K456" s="12"/>
      <c r="L456" s="12"/>
    </row>
    <row r="457" spans="1:70" hidden="1" outlineLevel="1">
      <c r="A457" s="67"/>
      <c r="B457" s="12"/>
      <c r="BQ457" s="64"/>
    </row>
    <row r="458" spans="1:70" hidden="1" outlineLevel="1">
      <c r="A458" s="67"/>
      <c r="B458" s="68" t="s">
        <v>57</v>
      </c>
      <c r="E458" s="69"/>
      <c r="F458" s="69"/>
      <c r="G458" s="69"/>
      <c r="H458" s="69"/>
      <c r="I458" s="69"/>
      <c r="J458" s="69"/>
      <c r="K458" s="69"/>
      <c r="L458" s="69"/>
      <c r="BR458" s="64"/>
    </row>
    <row r="459" spans="1:70" s="27" customFormat="1" hidden="1" outlineLevel="1">
      <c r="A459" s="67"/>
      <c r="B459" s="68" t="s">
        <v>58</v>
      </c>
      <c r="C459" s="14"/>
      <c r="D459" s="14"/>
      <c r="E459" s="70"/>
      <c r="F459" s="70"/>
      <c r="G459" s="70"/>
      <c r="H459" s="70"/>
      <c r="I459" s="70"/>
      <c r="J459" s="70"/>
      <c r="K459" s="70"/>
      <c r="L459" s="70"/>
    </row>
    <row r="460" spans="1:70" collapsed="1">
      <c r="A460" s="27"/>
      <c r="B460" s="27"/>
      <c r="E460" s="27"/>
      <c r="F460" s="27"/>
      <c r="G460" s="27"/>
      <c r="H460" s="27"/>
      <c r="I460" s="27"/>
      <c r="J460" s="27"/>
      <c r="K460" s="27"/>
      <c r="L460" s="27"/>
    </row>
    <row r="461" spans="1:70" ht="12" hidden="1" customHeight="1" outlineLevel="1">
      <c r="A461" s="27"/>
      <c r="B461" s="12"/>
      <c r="O461" s="27"/>
      <c r="P461" s="27"/>
      <c r="AO461" s="64"/>
    </row>
    <row r="462" spans="1:70" ht="12" hidden="1" customHeight="1" outlineLevel="1">
      <c r="A462" s="27"/>
      <c r="B462" s="12"/>
      <c r="O462" s="27"/>
      <c r="P462" s="27"/>
      <c r="AP462" s="64"/>
    </row>
    <row r="463" spans="1:70" ht="12" hidden="1" customHeight="1" outlineLevel="1">
      <c r="A463" s="27"/>
      <c r="B463" s="12"/>
      <c r="O463" s="27"/>
      <c r="P463" s="27"/>
    </row>
    <row r="464" spans="1:70" s="27" customFormat="1" collapsed="1">
      <c r="B464" s="12"/>
      <c r="C464" s="14"/>
      <c r="D464" s="14"/>
      <c r="E464" s="12"/>
      <c r="F464" s="12"/>
      <c r="G464" s="12"/>
      <c r="H464" s="12"/>
      <c r="I464" s="12"/>
      <c r="J464" s="12"/>
      <c r="K464" s="12"/>
      <c r="L464" s="12"/>
    </row>
    <row r="465" spans="1:58" ht="12" hidden="1" customHeight="1" outlineLevel="1">
      <c r="A465" s="27"/>
      <c r="B465" s="12"/>
      <c r="O465" s="27"/>
      <c r="P465" s="27"/>
      <c r="AS465" s="64"/>
    </row>
    <row r="466" spans="1:58" ht="12" hidden="1" customHeight="1" outlineLevel="1">
      <c r="A466" s="27"/>
      <c r="B466" s="12"/>
      <c r="O466" s="27"/>
      <c r="P466" s="27"/>
      <c r="AT466" s="64"/>
    </row>
    <row r="467" spans="1:58" ht="12" hidden="1" customHeight="1" outlineLevel="1">
      <c r="A467" s="27"/>
      <c r="B467" s="12"/>
      <c r="O467" s="27"/>
      <c r="P467" s="27"/>
    </row>
    <row r="468" spans="1:58" s="27" customFormat="1" collapsed="1">
      <c r="B468" s="12"/>
      <c r="C468" s="14"/>
      <c r="D468" s="14"/>
      <c r="E468" s="12"/>
      <c r="F468" s="12"/>
      <c r="G468" s="12"/>
      <c r="H468" s="12"/>
      <c r="I468" s="12"/>
      <c r="J468" s="12"/>
      <c r="K468" s="12"/>
      <c r="L468" s="12"/>
    </row>
    <row r="469" spans="1:58" hidden="1" outlineLevel="1">
      <c r="A469" s="27"/>
      <c r="B469" s="12"/>
      <c r="AW469" s="64"/>
    </row>
    <row r="470" spans="1:58" hidden="1" outlineLevel="1">
      <c r="A470" s="27"/>
      <c r="B470" s="12"/>
      <c r="AX470" s="64"/>
    </row>
    <row r="471" spans="1:58" hidden="1" outlineLevel="1">
      <c r="A471" s="27"/>
      <c r="B471" s="12"/>
    </row>
    <row r="472" spans="1:58" s="27" customFormat="1" collapsed="1">
      <c r="B472" s="12"/>
      <c r="C472" s="14"/>
      <c r="D472" s="14"/>
      <c r="E472" s="12"/>
      <c r="F472" s="12"/>
      <c r="G472" s="12"/>
      <c r="H472" s="12"/>
      <c r="I472" s="12"/>
      <c r="J472" s="12"/>
      <c r="K472" s="12"/>
      <c r="L472" s="12"/>
    </row>
    <row r="473" spans="1:58" hidden="1" outlineLevel="1">
      <c r="A473" s="27"/>
      <c r="B473" s="12"/>
      <c r="BA473" s="64"/>
    </row>
    <row r="474" spans="1:58" hidden="1" outlineLevel="1">
      <c r="A474" s="27"/>
      <c r="B474" s="12"/>
      <c r="BB474" s="64"/>
    </row>
    <row r="475" spans="1:58" hidden="1" outlineLevel="1">
      <c r="A475" s="27"/>
      <c r="B475" s="12"/>
    </row>
    <row r="476" spans="1:58" s="27" customFormat="1" collapsed="1">
      <c r="B476" s="12"/>
      <c r="C476" s="14"/>
      <c r="D476" s="14"/>
      <c r="E476" s="12"/>
      <c r="F476" s="12"/>
      <c r="G476" s="12"/>
      <c r="H476" s="12"/>
      <c r="I476" s="12"/>
      <c r="J476" s="12"/>
      <c r="K476" s="12"/>
      <c r="L476" s="12"/>
    </row>
    <row r="477" spans="1:58" hidden="1" outlineLevel="1">
      <c r="A477" s="27"/>
      <c r="B477" s="12"/>
      <c r="BE477" s="64"/>
    </row>
    <row r="478" spans="1:58" hidden="1" outlineLevel="1">
      <c r="A478" s="27"/>
      <c r="B478" s="12"/>
      <c r="BF478" s="64"/>
    </row>
    <row r="479" spans="1:58" hidden="1" outlineLevel="1">
      <c r="A479" s="27"/>
      <c r="B479" s="12"/>
    </row>
    <row r="480" spans="1:58" s="27" customFormat="1" collapsed="1">
      <c r="B480" s="12"/>
      <c r="C480" s="14"/>
      <c r="D480" s="14"/>
      <c r="E480" s="12"/>
      <c r="F480" s="12"/>
      <c r="G480" s="12"/>
      <c r="H480" s="12"/>
      <c r="I480" s="12"/>
      <c r="J480" s="12"/>
      <c r="K480" s="12"/>
      <c r="L480" s="12"/>
    </row>
    <row r="481" spans="1:70" hidden="1" outlineLevel="1">
      <c r="A481" s="27"/>
      <c r="B481" s="12"/>
      <c r="BI481" s="64"/>
    </row>
    <row r="482" spans="1:70" hidden="1" outlineLevel="1">
      <c r="A482" s="27"/>
      <c r="B482" s="12"/>
      <c r="BJ482" s="64"/>
    </row>
    <row r="483" spans="1:70" hidden="1" outlineLevel="1">
      <c r="A483" s="27"/>
      <c r="B483" s="12"/>
    </row>
    <row r="484" spans="1:70" s="27" customFormat="1" collapsed="1">
      <c r="B484" s="12"/>
      <c r="C484" s="14"/>
      <c r="D484" s="14"/>
      <c r="E484" s="12"/>
      <c r="F484" s="12"/>
      <c r="G484" s="12"/>
      <c r="H484" s="12"/>
      <c r="I484" s="12"/>
      <c r="J484" s="12"/>
      <c r="K484" s="12"/>
      <c r="L484" s="12"/>
    </row>
    <row r="485" spans="1:70" hidden="1" outlineLevel="1">
      <c r="A485" s="27"/>
      <c r="B485" s="12"/>
      <c r="BM485" s="64"/>
    </row>
    <row r="486" spans="1:70" hidden="1" outlineLevel="1">
      <c r="A486" s="27"/>
      <c r="B486" s="12"/>
      <c r="BN486" s="64"/>
    </row>
    <row r="487" spans="1:70" hidden="1" outlineLevel="1">
      <c r="A487" s="27"/>
      <c r="B487" s="12"/>
    </row>
    <row r="488" spans="1:70" s="27" customFormat="1" collapsed="1">
      <c r="B488" s="12"/>
      <c r="C488" s="14"/>
      <c r="D488" s="14"/>
      <c r="E488" s="12"/>
      <c r="F488" s="12"/>
      <c r="G488" s="12"/>
      <c r="H488" s="12"/>
      <c r="I488" s="12"/>
      <c r="J488" s="12"/>
      <c r="K488" s="12"/>
      <c r="L488" s="12"/>
    </row>
    <row r="489" spans="1:70" hidden="1" outlineLevel="1">
      <c r="A489" s="67"/>
      <c r="B489" s="12"/>
      <c r="BQ489" s="64"/>
    </row>
    <row r="490" spans="1:70" hidden="1" outlineLevel="1">
      <c r="A490" s="67"/>
      <c r="B490" s="68" t="s">
        <v>57</v>
      </c>
      <c r="E490" s="69"/>
      <c r="F490" s="69"/>
      <c r="G490" s="69"/>
      <c r="H490" s="69"/>
      <c r="I490" s="69"/>
      <c r="J490" s="69"/>
      <c r="K490" s="69"/>
      <c r="L490" s="69"/>
      <c r="BR490" s="64"/>
    </row>
    <row r="491" spans="1:70" s="27" customFormat="1" hidden="1" outlineLevel="1">
      <c r="A491" s="67"/>
      <c r="B491" s="68" t="s">
        <v>58</v>
      </c>
      <c r="C491" s="14"/>
      <c r="D491" s="14"/>
      <c r="E491" s="70"/>
      <c r="F491" s="70"/>
      <c r="G491" s="70"/>
      <c r="H491" s="70"/>
      <c r="I491" s="70"/>
      <c r="J491" s="70"/>
      <c r="K491" s="70"/>
      <c r="L491" s="70"/>
    </row>
    <row r="492" spans="1:70" collapsed="1">
      <c r="A492" s="27"/>
      <c r="B492" s="27"/>
      <c r="E492" s="27"/>
      <c r="F492" s="27"/>
      <c r="G492" s="27"/>
      <c r="H492" s="27"/>
      <c r="I492" s="27"/>
      <c r="J492" s="27"/>
      <c r="K492" s="27"/>
      <c r="L492" s="27"/>
    </row>
    <row r="493" spans="1:70" ht="12" hidden="1" customHeight="1" outlineLevel="1">
      <c r="A493" s="27"/>
      <c r="B493" s="12"/>
      <c r="O493" s="27"/>
      <c r="P493" s="27"/>
      <c r="AO493" s="64"/>
    </row>
    <row r="494" spans="1:70" ht="12" hidden="1" customHeight="1" outlineLevel="1">
      <c r="A494" s="27"/>
      <c r="B494" s="12"/>
      <c r="O494" s="27"/>
      <c r="P494" s="27"/>
      <c r="AP494" s="64"/>
    </row>
    <row r="495" spans="1:70" ht="12" hidden="1" customHeight="1" outlineLevel="1">
      <c r="A495" s="27"/>
      <c r="B495" s="12"/>
      <c r="O495" s="27"/>
      <c r="P495" s="27"/>
    </row>
    <row r="496" spans="1:70" s="27" customFormat="1" collapsed="1">
      <c r="B496" s="12"/>
      <c r="C496" s="14"/>
      <c r="D496" s="14"/>
      <c r="E496" s="12"/>
      <c r="F496" s="12"/>
      <c r="G496" s="12"/>
      <c r="H496" s="12"/>
      <c r="I496" s="12"/>
      <c r="J496" s="12"/>
      <c r="K496" s="12"/>
      <c r="L496" s="12"/>
    </row>
    <row r="497" spans="1:58" ht="12" hidden="1" customHeight="1" outlineLevel="1">
      <c r="A497" s="27"/>
      <c r="B497" s="12"/>
      <c r="O497" s="27"/>
      <c r="P497" s="27"/>
      <c r="AS497" s="64"/>
    </row>
    <row r="498" spans="1:58" ht="12" hidden="1" customHeight="1" outlineLevel="1">
      <c r="A498" s="27"/>
      <c r="B498" s="12"/>
      <c r="O498" s="27"/>
      <c r="P498" s="27"/>
      <c r="AT498" s="64"/>
    </row>
    <row r="499" spans="1:58" ht="12" hidden="1" customHeight="1" outlineLevel="1">
      <c r="A499" s="27"/>
      <c r="B499" s="12"/>
      <c r="O499" s="27"/>
      <c r="P499" s="27"/>
    </row>
    <row r="500" spans="1:58" s="27" customFormat="1" collapsed="1">
      <c r="B500" s="12"/>
      <c r="C500" s="14"/>
      <c r="D500" s="14"/>
      <c r="E500" s="12"/>
      <c r="F500" s="12"/>
      <c r="G500" s="12"/>
      <c r="H500" s="12"/>
      <c r="I500" s="12"/>
      <c r="J500" s="12"/>
      <c r="K500" s="12"/>
      <c r="L500" s="12"/>
    </row>
    <row r="501" spans="1:58" hidden="1" outlineLevel="1">
      <c r="A501" s="27"/>
      <c r="B501" s="12"/>
      <c r="AW501" s="64"/>
    </row>
    <row r="502" spans="1:58" hidden="1" outlineLevel="1">
      <c r="A502" s="27"/>
      <c r="B502" s="12"/>
      <c r="AX502" s="64"/>
    </row>
    <row r="503" spans="1:58" hidden="1" outlineLevel="1">
      <c r="A503" s="27"/>
      <c r="B503" s="12"/>
    </row>
    <row r="504" spans="1:58" s="27" customFormat="1" collapsed="1">
      <c r="B504" s="12"/>
      <c r="C504" s="14"/>
      <c r="D504" s="14"/>
      <c r="E504" s="12"/>
      <c r="F504" s="12"/>
      <c r="G504" s="12"/>
      <c r="H504" s="12"/>
      <c r="I504" s="12"/>
      <c r="J504" s="12"/>
      <c r="K504" s="12"/>
      <c r="L504" s="12"/>
    </row>
    <row r="505" spans="1:58" hidden="1" outlineLevel="1">
      <c r="A505" s="27"/>
      <c r="B505" s="12"/>
      <c r="BA505" s="64"/>
    </row>
    <row r="506" spans="1:58" hidden="1" outlineLevel="1">
      <c r="A506" s="27"/>
      <c r="B506" s="12"/>
      <c r="BB506" s="64"/>
    </row>
    <row r="507" spans="1:58" hidden="1" outlineLevel="1">
      <c r="A507" s="27"/>
      <c r="B507" s="12"/>
    </row>
    <row r="508" spans="1:58" s="27" customFormat="1" collapsed="1">
      <c r="B508" s="12"/>
      <c r="C508" s="14"/>
      <c r="D508" s="14"/>
      <c r="E508" s="12"/>
      <c r="F508" s="12"/>
      <c r="G508" s="12"/>
      <c r="H508" s="12"/>
      <c r="I508" s="12"/>
      <c r="J508" s="12"/>
      <c r="K508" s="12"/>
      <c r="L508" s="12"/>
    </row>
    <row r="509" spans="1:58" hidden="1" outlineLevel="1">
      <c r="A509" s="27"/>
      <c r="B509" s="12"/>
      <c r="BE509" s="64"/>
    </row>
    <row r="510" spans="1:58" hidden="1" outlineLevel="1">
      <c r="A510" s="27"/>
      <c r="B510" s="12"/>
      <c r="BF510" s="64"/>
    </row>
    <row r="511" spans="1:58" hidden="1" outlineLevel="1">
      <c r="A511" s="27"/>
      <c r="B511" s="12"/>
    </row>
    <row r="512" spans="1:58" s="27" customFormat="1" collapsed="1">
      <c r="B512" s="12"/>
      <c r="C512" s="14"/>
      <c r="D512" s="14"/>
      <c r="E512" s="12"/>
      <c r="F512" s="12"/>
      <c r="G512" s="12"/>
      <c r="H512" s="12"/>
      <c r="I512" s="12"/>
      <c r="J512" s="12"/>
      <c r="K512" s="12"/>
      <c r="L512" s="12"/>
    </row>
    <row r="513" spans="1:70" hidden="1" outlineLevel="1">
      <c r="A513" s="27"/>
      <c r="B513" s="12"/>
      <c r="BI513" s="64"/>
    </row>
    <row r="514" spans="1:70" hidden="1" outlineLevel="1">
      <c r="A514" s="27"/>
      <c r="B514" s="12"/>
      <c r="BJ514" s="64"/>
    </row>
    <row r="515" spans="1:70" hidden="1" outlineLevel="1">
      <c r="A515" s="27"/>
      <c r="B515" s="12"/>
    </row>
    <row r="516" spans="1:70" s="27" customFormat="1" collapsed="1">
      <c r="B516" s="12"/>
      <c r="C516" s="14"/>
      <c r="D516" s="14"/>
      <c r="E516" s="12"/>
      <c r="F516" s="12"/>
      <c r="G516" s="12"/>
      <c r="H516" s="12"/>
      <c r="I516" s="12"/>
      <c r="J516" s="12"/>
      <c r="K516" s="12"/>
      <c r="L516" s="12"/>
    </row>
    <row r="517" spans="1:70" hidden="1" outlineLevel="1">
      <c r="A517" s="27"/>
      <c r="B517" s="12"/>
      <c r="BM517" s="64"/>
    </row>
    <row r="518" spans="1:70" hidden="1" outlineLevel="1">
      <c r="A518" s="27"/>
      <c r="B518" s="12"/>
      <c r="BN518" s="64"/>
    </row>
    <row r="519" spans="1:70" hidden="1" outlineLevel="1">
      <c r="A519" s="27"/>
      <c r="B519" s="12"/>
    </row>
    <row r="520" spans="1:70" s="27" customFormat="1" collapsed="1">
      <c r="B520" s="12"/>
      <c r="C520" s="14"/>
      <c r="D520" s="14"/>
      <c r="E520" s="12"/>
      <c r="F520" s="12"/>
      <c r="G520" s="12"/>
      <c r="H520" s="12"/>
      <c r="I520" s="12"/>
      <c r="J520" s="12"/>
      <c r="K520" s="12"/>
      <c r="L520" s="12"/>
    </row>
    <row r="521" spans="1:70" hidden="1" outlineLevel="1">
      <c r="A521" s="67"/>
      <c r="B521" s="12"/>
      <c r="BQ521" s="64"/>
    </row>
    <row r="522" spans="1:70" hidden="1" outlineLevel="1">
      <c r="A522" s="67"/>
      <c r="B522" s="68" t="s">
        <v>57</v>
      </c>
      <c r="E522" s="69"/>
      <c r="F522" s="69"/>
      <c r="G522" s="69"/>
      <c r="H522" s="69"/>
      <c r="I522" s="69"/>
      <c r="J522" s="69"/>
      <c r="K522" s="69"/>
      <c r="L522" s="69"/>
      <c r="BR522" s="64"/>
    </row>
    <row r="523" spans="1:70" s="27" customFormat="1" hidden="1" outlineLevel="1">
      <c r="A523" s="67"/>
      <c r="B523" s="68" t="s">
        <v>58</v>
      </c>
      <c r="C523" s="14"/>
      <c r="D523" s="14"/>
      <c r="E523" s="70"/>
      <c r="F523" s="70"/>
      <c r="G523" s="70"/>
      <c r="H523" s="70"/>
      <c r="I523" s="70"/>
      <c r="J523" s="70"/>
      <c r="K523" s="70"/>
      <c r="L523" s="70"/>
    </row>
    <row r="524" spans="1:70" collapsed="1">
      <c r="A524" s="27"/>
      <c r="B524" s="27"/>
      <c r="E524" s="27"/>
      <c r="F524" s="27"/>
      <c r="G524" s="27"/>
      <c r="H524" s="27"/>
      <c r="I524" s="27"/>
      <c r="J524" s="27"/>
      <c r="K524" s="27"/>
      <c r="L524" s="27"/>
    </row>
    <row r="525" spans="1:70" ht="12" hidden="1" customHeight="1" outlineLevel="1">
      <c r="A525" s="27"/>
      <c r="B525" s="12"/>
      <c r="O525" s="27"/>
      <c r="P525" s="27"/>
      <c r="AO525" s="64"/>
    </row>
    <row r="526" spans="1:70" ht="12" hidden="1" customHeight="1" outlineLevel="1">
      <c r="A526" s="27"/>
      <c r="B526" s="12"/>
      <c r="O526" s="27"/>
      <c r="P526" s="27"/>
      <c r="AP526" s="64"/>
    </row>
    <row r="527" spans="1:70" ht="12" hidden="1" customHeight="1" outlineLevel="1">
      <c r="A527" s="27"/>
      <c r="B527" s="12"/>
      <c r="O527" s="27"/>
      <c r="P527" s="27"/>
    </row>
    <row r="528" spans="1:70" s="27" customFormat="1" collapsed="1">
      <c r="B528" s="12"/>
      <c r="C528" s="14"/>
      <c r="D528" s="14"/>
      <c r="E528" s="12"/>
      <c r="F528" s="12"/>
      <c r="G528" s="12"/>
      <c r="H528" s="12"/>
      <c r="I528" s="12"/>
      <c r="J528" s="12"/>
      <c r="K528" s="12"/>
      <c r="L528" s="12"/>
    </row>
    <row r="529" spans="1:54" ht="12" hidden="1" customHeight="1" outlineLevel="1">
      <c r="A529" s="27"/>
      <c r="B529" s="12"/>
      <c r="O529" s="27"/>
      <c r="P529" s="27"/>
      <c r="AS529" s="64"/>
    </row>
    <row r="530" spans="1:54" ht="12" hidden="1" customHeight="1" outlineLevel="1">
      <c r="A530" s="27"/>
      <c r="B530" s="12"/>
      <c r="O530" s="27"/>
      <c r="P530" s="27"/>
      <c r="AT530" s="64"/>
    </row>
    <row r="531" spans="1:54" ht="12" hidden="1" customHeight="1" outlineLevel="1">
      <c r="A531" s="27"/>
      <c r="B531" s="12"/>
      <c r="O531" s="27"/>
      <c r="P531" s="27"/>
    </row>
    <row r="532" spans="1:54" s="27" customFormat="1" collapsed="1">
      <c r="B532" s="12"/>
      <c r="C532" s="14"/>
      <c r="D532" s="14"/>
      <c r="E532" s="12"/>
      <c r="F532" s="12"/>
      <c r="G532" s="12"/>
      <c r="H532" s="12"/>
      <c r="I532" s="12"/>
      <c r="J532" s="12"/>
      <c r="K532" s="12"/>
      <c r="L532" s="12"/>
    </row>
    <row r="533" spans="1:54" hidden="1" outlineLevel="1">
      <c r="A533" s="27"/>
      <c r="B533" s="12"/>
      <c r="AW533" s="64"/>
    </row>
    <row r="534" spans="1:54" hidden="1" outlineLevel="1">
      <c r="A534" s="27"/>
      <c r="B534" s="12"/>
      <c r="AX534" s="64"/>
    </row>
    <row r="535" spans="1:54" hidden="1" outlineLevel="1">
      <c r="A535" s="27"/>
      <c r="B535" s="12"/>
    </row>
    <row r="536" spans="1:54" s="27" customFormat="1" collapsed="1">
      <c r="B536" s="12"/>
      <c r="C536" s="14"/>
      <c r="D536" s="14"/>
      <c r="E536" s="12"/>
      <c r="F536" s="12"/>
      <c r="G536" s="12"/>
      <c r="H536" s="12"/>
      <c r="I536" s="12"/>
      <c r="J536" s="12"/>
      <c r="K536" s="12"/>
      <c r="L536" s="12"/>
    </row>
    <row r="537" spans="1:54" hidden="1" outlineLevel="1">
      <c r="A537" s="27"/>
      <c r="B537" s="12"/>
      <c r="BA537" s="64"/>
    </row>
    <row r="538" spans="1:54" hidden="1" outlineLevel="1">
      <c r="A538" s="27"/>
      <c r="B538" s="12"/>
      <c r="BB538" s="64"/>
    </row>
    <row r="539" spans="1:54" hidden="1" outlineLevel="1">
      <c r="A539" s="27"/>
      <c r="B539" s="12"/>
    </row>
    <row r="540" spans="1:54" s="27" customFormat="1" collapsed="1">
      <c r="B540" s="12"/>
      <c r="C540" s="14"/>
      <c r="D540" s="14"/>
      <c r="E540" s="12"/>
      <c r="F540" s="12"/>
      <c r="G540" s="12"/>
      <c r="H540" s="12"/>
      <c r="I540" s="12"/>
      <c r="J540" s="12"/>
      <c r="K540" s="12"/>
      <c r="L540" s="12"/>
    </row>
  </sheetData>
  <hyperlinks>
    <hyperlink ref="I76" r:id="rId1" tooltip="Software para gestión de carreras de slot.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Classificació final</vt:lpstr>
      <vt:lpstr>Classificació detallada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2017-10-06T18:44:35Z</cp:lastPrinted>
  <dcterms:created xsi:type="dcterms:W3CDTF">2011-02-03T20:16:01Z</dcterms:created>
  <dcterms:modified xsi:type="dcterms:W3CDTF">2018-05-03T18:03:46Z</dcterms:modified>
</cp:coreProperties>
</file>